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centeno\Desktop\Work\2024\ÍNDICE TEMÁTICO\SEGURIDAD Y ORDEN PÚBLICO\2. Delitos\"/>
    </mc:Choice>
  </mc:AlternateContent>
  <xr:revisionPtr revIDLastSave="0" documentId="13_ncr:1_{CDAD9580-EACF-4AB2-BB17-703BE4708BD6}" xr6:coauthVersionLast="47" xr6:coauthVersionMax="47" xr10:uidLastSave="{00000000-0000-0000-0000-000000000000}"/>
  <bookViews>
    <workbookView xWindow="30" yWindow="750" windowWidth="28770" windowHeight="15450" xr2:uid="{0021B91E-651E-4B7A-91F4-32C0341B3760}"/>
  </bookViews>
  <sheets>
    <sheet name="8.24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3" l="1"/>
</calcChain>
</file>

<file path=xl/sharedStrings.xml><?xml version="1.0" encoding="utf-8"?>
<sst xmlns="http://schemas.openxmlformats.org/spreadsheetml/2006/main" count="44" uniqueCount="39">
  <si>
    <t xml:space="preserve"> (Casos registrados)</t>
  </si>
  <si>
    <t>Departamento</t>
  </si>
  <si>
    <t>Total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</si>
  <si>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</si>
  <si>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</si>
  <si>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</si>
  <si>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</si>
  <si>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</si>
  <si>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</si>
  <si>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</si>
  <si>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</si>
  <si>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</si>
  <si>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</si>
  <si>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 xml:space="preserve">Ica  </t>
  </si>
  <si>
    <t xml:space="preserve">Junín </t>
  </si>
  <si>
    <t>La Libertad</t>
  </si>
  <si>
    <t>Lambayeque</t>
  </si>
  <si>
    <t>…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</si>
  <si>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</si>
  <si>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</si>
  <si>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</si>
  <si>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</si>
  <si>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</si>
  <si>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</si>
  <si>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</si>
  <si>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</si>
  <si>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</si>
  <si>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</si>
  <si>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Fuente: Ministerio del Interior (MININTER) - Oficina de Planeamiento y Estadística.</t>
  </si>
  <si>
    <t xml:space="preserve">2/ Denominación establecida mediante Ley N° 31140, las publicaciones estadísticas referidas a la Región Lima, se denominarán en adelante Departamento de Lima y comprende las provincias de: Barranca, Cajatambo, Canta, Cañete, Huaral, Huarochirí, Huaura, Oyón y Yauyos.	</t>
  </si>
  <si>
    <t>1/ Denominación establecida mediante Ley N° 31140, las publicaciones estadísticas referidas a la Provincia de Lima se denominarán en adelante, Lima Metropolitana y comprende los 43 distritos.</t>
  </si>
  <si>
    <t>Lima 2/</t>
  </si>
  <si>
    <t>Lima Metropolitana 1/</t>
  </si>
  <si>
    <t>Lima Metropolitana 1/ y Lima 2/</t>
  </si>
  <si>
    <r>
      <rPr>
        <b/>
        <sz val="8"/>
        <rFont val="Arial Narrow"/>
        <family val="2"/>
      </rPr>
      <t>Nota 1:</t>
    </r>
    <r>
      <rPr>
        <sz val="8"/>
        <rFont val="Arial Narrow"/>
        <family val="2"/>
      </rPr>
      <t xml:space="preserve"> Considera denuncias por tipo de violencia familiar sólo por agresión física.</t>
    </r>
  </si>
  <si>
    <t>DENUNCIAS POR TIPO DE VIOLENCIA FAMILIAR AGRESIÓN FÍSICA,</t>
  </si>
  <si>
    <t xml:space="preserve">         SEGÚN DEPARTAMENTO, 2017 - 2023</t>
  </si>
  <si>
    <r>
      <rPr>
        <b/>
        <sz val="8"/>
        <rFont val="Arial Narrow"/>
        <family val="2"/>
      </rPr>
      <t>Nota 3:</t>
    </r>
    <r>
      <rPr>
        <sz val="8"/>
        <rFont val="Arial Narrow"/>
        <family val="2"/>
      </rPr>
      <t xml:space="preserve"> Las cifras del año 2023 están sujetas a cambios por el sector.</t>
    </r>
  </si>
  <si>
    <r>
      <rPr>
        <b/>
        <sz val="8"/>
        <rFont val="Arial Narrow"/>
        <family val="2"/>
      </rPr>
      <t>Nota 2:</t>
    </r>
    <r>
      <rPr>
        <sz val="8"/>
        <rFont val="Arial Narrow"/>
        <family val="2"/>
      </rPr>
      <t xml:space="preserve"> El sector en los años 2017 y 2018, no tiene incorporada la desagregación en Lima Metropolitana (43 distritos) y Lima (comprende las provincias de: Barranca, Cajatambo, Canta, Cañete, Huaral, Huarochirí, Huaura, Oyón y Yauyos).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</si>
</sst>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##\ ##0"/>
    <numFmt numFmtId="165" formatCode="#\ \ ##0"/>
    <numFmt numFmtId="166" formatCode="0.0"/>
  </numFmts>
  <fonts count="9" x14ac:knownFonts="1">
    <font>
      <sz val="10"/>
      <name val="Arial"/>
    </font>
    <font>
      <b/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7"/>
      <name val="Arial Narrow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3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164" fontId="3" fillId="2" borderId="0" xfId="0" applyNumberFormat="1" applyFont="1" applyFill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2" borderId="0" xfId="0" applyNumberFormat="1" applyFont="1" applyFill="1" applyAlignment="1">
      <alignment vertical="center"/>
    </xf>
    <xf numFmtId="0" fontId="2" fillId="0" borderId="3" xfId="0" applyFont="1" applyBorder="1" applyAlignment="1">
      <alignment horizontal="left" vertical="center" indent="1"/>
    </xf>
    <xf numFmtId="165" fontId="2" fillId="0" borderId="0" xfId="0" applyNumberFormat="1" applyFont="1" applyAlignment="1">
      <alignment horizontal="right" vertical="center"/>
    </xf>
    <xf numFmtId="0" fontId="2" fillId="0" borderId="5" xfId="0" applyFont="1" applyBorder="1" applyAlignment="1">
      <alignment horizontal="left" vertical="center" indent="1"/>
    </xf>
    <xf numFmtId="0" fontId="2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4" fillId="2" borderId="0" xfId="0" applyFont="1" applyFill="1" applyAlignment="1">
      <alignment vertical="center"/>
    </xf>
    <xf numFmtId="166" fontId="4" fillId="2" borderId="0" xfId="2" applyNumberFormat="1" applyFont="1" applyFill="1" applyAlignment="1">
      <alignment horizontal="center" vertical="center"/>
    </xf>
    <xf numFmtId="165" fontId="4" fillId="2" borderId="0" xfId="0" applyNumberFormat="1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2" borderId="0" xfId="1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</cellXfs>
  <cellStyles count="4">
    <cellStyle name="Normal" xfId="0" builtinId="0"/>
    <cellStyle name="Normal 10 4" xfId="3" xr:uid="{C616F7AE-FD8D-4675-B52F-2756CB6F48D8}"/>
    <cellStyle name="Normal_C10-124" xfId="1" xr:uid="{933C035A-4A64-4B35-A386-FE4ED46C4CD9}"/>
    <cellStyle name="Normal_CUADROS-MULTIDIMENSIONALIDAD" xfId="2" xr:uid="{523071EC-E6B3-4A67-8694-C2FF611D05B3}"/>
  </cellStyles>
  <dxfs count="0"/>
  <tableStyles count="1" defaultTableStyle="TableStyleMedium2" defaultPivotStyle="PivotStyleLight16">
    <tableStyle name="Invisible" pivot="0" table="0" count="0" xr9:uid="{C2BEE2DA-7233-4E6A-97C4-A5C61C7703E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889E4-EFAE-472C-9993-83FD7EFD6DE5}">
  <sheetPr>
    <tabColor rgb="FFFFC000"/>
    <pageSetUpPr fitToPage="1"/>
  </sheetPr>
  <dimension ref="A1:S44"/>
  <sheetViews>
    <sheetView showGridLines="0" tabSelected="1" topLeftCell="A16" zoomScaleNormal="100" zoomScaleSheetLayoutView="100" workbookViewId="0">
      <selection activeCell="N26" sqref="N26"/>
    </sheetView>
  </sheetViews>
  <sheetFormatPr baseColWidth="10" defaultRowHeight="12.75" x14ac:dyDescent="0.2"/>
  <cols>
    <col min="1" max="1" width="24" style="1" customWidth="1"/>
    <col min="2" max="2" width="9" style="1" hidden="1" customWidth="1"/>
    <col min="3" max="9" width="9" style="1" customWidth="1"/>
    <col min="10" max="16384" width="11.42578125" style="1"/>
  </cols>
  <sheetData>
    <row r="1" spans="1:11" ht="15.75" customHeight="1" x14ac:dyDescent="0.2">
      <c r="A1" s="25" t="s">
        <v>35</v>
      </c>
      <c r="B1" s="25"/>
      <c r="C1" s="25"/>
      <c r="D1" s="25"/>
      <c r="E1" s="25"/>
      <c r="F1" s="25"/>
      <c r="G1" s="25"/>
      <c r="H1" s="25"/>
      <c r="I1" s="25"/>
    </row>
    <row r="2" spans="1:11" ht="15.75" customHeight="1" x14ac:dyDescent="0.2">
      <c r="A2" s="25" t="s">
        <v>36</v>
      </c>
      <c r="B2" s="25"/>
      <c r="C2" s="25"/>
      <c r="D2" s="25"/>
      <c r="E2" s="25"/>
      <c r="F2" s="25"/>
      <c r="G2" s="25"/>
      <c r="H2" s="25"/>
      <c r="I2" s="25"/>
    </row>
    <row r="3" spans="1:11" ht="11.25" customHeight="1" x14ac:dyDescent="0.2">
      <c r="A3" s="2" t="s">
        <v>0</v>
      </c>
    </row>
    <row r="4" spans="1:11" ht="11.25" customHeight="1" x14ac:dyDescent="0.2">
      <c r="A4" s="3"/>
    </row>
    <row r="5" spans="1:11" ht="11.25" customHeight="1" x14ac:dyDescent="0.2">
      <c r="A5" s="26" t="s">
        <v>1</v>
      </c>
      <c r="B5" s="28">
        <v>2016</v>
      </c>
      <c r="C5" s="28">
        <v>2017</v>
      </c>
      <c r="D5" s="28">
        <v>2018</v>
      </c>
      <c r="E5" s="30">
        <v>2019</v>
      </c>
      <c r="F5" s="30">
        <v>2020</v>
      </c>
      <c r="G5" s="30">
        <v>2021</v>
      </c>
      <c r="H5" s="30">
        <v>2022</v>
      </c>
      <c r="I5" s="30">
        <v>2023</v>
      </c>
    </row>
    <row r="6" spans="1:11" ht="11.25" customHeight="1" x14ac:dyDescent="0.2">
      <c r="A6" s="27"/>
      <c r="B6" s="29"/>
      <c r="C6" s="29">
        <v>2017</v>
      </c>
      <c r="D6" s="29">
        <v>2017</v>
      </c>
      <c r="E6" s="31">
        <v>2017</v>
      </c>
      <c r="F6" s="31">
        <v>2017</v>
      </c>
      <c r="G6" s="31">
        <v>2017</v>
      </c>
      <c r="H6" s="31">
        <v>2017</v>
      </c>
      <c r="I6" s="31">
        <v>2017</v>
      </c>
    </row>
    <row r="7" spans="1:11" ht="7.5" customHeight="1" x14ac:dyDescent="0.2">
      <c r="A7" s="4"/>
      <c r="E7" s="5"/>
      <c r="F7" s="5"/>
      <c r="G7" s="5"/>
      <c r="H7" s="5"/>
      <c r="I7" s="5"/>
    </row>
    <row r="8" spans="1:11" ht="12.95" customHeight="1" x14ac:dyDescent="0.2">
      <c r="A8" s="6" t="s">
        <v>2</v>
      </c>
      <c r="B8" s="7">
        <v>73413</v>
      </c>
      <c r="C8" s="7">
        <v>76011</v>
      </c>
      <c r="D8" s="7">
        <v>111428</v>
      </c>
      <c r="E8" s="8">
        <v>116458</v>
      </c>
      <c r="F8" s="8">
        <v>97088</v>
      </c>
      <c r="G8" s="8">
        <v>97541</v>
      </c>
      <c r="H8" s="8">
        <v>92724</v>
      </c>
      <c r="I8" s="7">
        <f t="shared" ref="I8" si="0">+SUM(I10:I24)+SUM(I27:I36)</f>
        <v>93277</v>
      </c>
    </row>
    <row r="9" spans="1:11" ht="12.95" customHeight="1" x14ac:dyDescent="0.2">
      <c r="A9" s="6"/>
      <c r="B9" s="9"/>
      <c r="C9" s="9"/>
      <c r="D9" s="9"/>
      <c r="E9" s="10"/>
      <c r="F9" s="10"/>
      <c r="G9" s="10"/>
      <c r="H9" s="10"/>
      <c r="I9" s="10"/>
    </row>
    <row r="10" spans="1:11" ht="12.95" customHeight="1" x14ac:dyDescent="0.2">
      <c r="A10" s="11" t="s">
        <v>3</v>
      </c>
      <c r="B10" s="9">
        <v>729</v>
      </c>
      <c r="C10" s="9">
        <v>886</v>
      </c>
      <c r="D10" s="9">
        <v>1032</v>
      </c>
      <c r="E10" s="10">
        <v>1862</v>
      </c>
      <c r="F10" s="10">
        <v>1279</v>
      </c>
      <c r="G10" s="10">
        <v>1380</v>
      </c>
      <c r="H10" s="10">
        <v>1430</v>
      </c>
      <c r="I10" s="10">
        <v>1505</v>
      </c>
    </row>
    <row r="11" spans="1:11" ht="12.95" customHeight="1" x14ac:dyDescent="0.2">
      <c r="A11" s="11" t="s">
        <v>4</v>
      </c>
      <c r="B11" s="9">
        <v>1892</v>
      </c>
      <c r="C11" s="9">
        <v>1897</v>
      </c>
      <c r="D11" s="9">
        <v>2982</v>
      </c>
      <c r="E11" s="10">
        <v>3397</v>
      </c>
      <c r="F11" s="10">
        <v>2525</v>
      </c>
      <c r="G11" s="10">
        <v>3240</v>
      </c>
      <c r="H11" s="10">
        <v>4030</v>
      </c>
      <c r="I11" s="10">
        <v>3738</v>
      </c>
    </row>
    <row r="12" spans="1:11" ht="12.95" customHeight="1" x14ac:dyDescent="0.2">
      <c r="A12" s="11" t="s">
        <v>5</v>
      </c>
      <c r="B12" s="9">
        <v>985</v>
      </c>
      <c r="C12" s="9">
        <v>1506</v>
      </c>
      <c r="D12" s="9">
        <v>3064</v>
      </c>
      <c r="E12" s="10">
        <v>2830</v>
      </c>
      <c r="F12" s="10">
        <v>2470</v>
      </c>
      <c r="G12" s="10">
        <v>1939</v>
      </c>
      <c r="H12" s="10">
        <v>1832</v>
      </c>
      <c r="I12" s="10">
        <v>1137</v>
      </c>
    </row>
    <row r="13" spans="1:11" ht="12.95" customHeight="1" x14ac:dyDescent="0.2">
      <c r="A13" s="11" t="s">
        <v>6</v>
      </c>
      <c r="B13" s="9">
        <v>4916</v>
      </c>
      <c r="C13" s="9">
        <v>4556</v>
      </c>
      <c r="D13" s="9">
        <v>8046</v>
      </c>
      <c r="E13" s="10">
        <v>8369</v>
      </c>
      <c r="F13" s="10">
        <v>6426</v>
      </c>
      <c r="G13" s="10">
        <v>8308</v>
      </c>
      <c r="H13" s="10">
        <v>5645</v>
      </c>
      <c r="I13" s="10">
        <v>6536</v>
      </c>
    </row>
    <row r="14" spans="1:11" ht="12.95" customHeight="1" x14ac:dyDescent="0.2">
      <c r="A14" s="11" t="s">
        <v>7</v>
      </c>
      <c r="B14" s="9">
        <v>1817</v>
      </c>
      <c r="C14" s="9">
        <v>2703</v>
      </c>
      <c r="D14" s="9">
        <v>2448</v>
      </c>
      <c r="E14" s="10">
        <v>2454</v>
      </c>
      <c r="F14" s="10">
        <v>2366</v>
      </c>
      <c r="G14" s="10">
        <v>2335</v>
      </c>
      <c r="H14" s="10">
        <v>1779</v>
      </c>
      <c r="I14" s="10">
        <v>1086</v>
      </c>
    </row>
    <row r="15" spans="1:11" ht="12.95" customHeight="1" x14ac:dyDescent="0.2">
      <c r="A15" s="11" t="s">
        <v>8</v>
      </c>
      <c r="B15" s="9">
        <v>2503</v>
      </c>
      <c r="C15" s="9">
        <v>2348</v>
      </c>
      <c r="D15" s="9">
        <v>4166</v>
      </c>
      <c r="E15" s="10">
        <v>4488</v>
      </c>
      <c r="F15" s="10">
        <v>3820</v>
      </c>
      <c r="G15" s="10">
        <v>3580</v>
      </c>
      <c r="H15" s="10">
        <v>3195</v>
      </c>
      <c r="I15" s="10">
        <v>3815</v>
      </c>
    </row>
    <row r="16" spans="1:11" ht="12.95" customHeight="1" x14ac:dyDescent="0.2">
      <c r="A16" s="11" t="s">
        <v>9</v>
      </c>
      <c r="B16" s="9">
        <v>2805</v>
      </c>
      <c r="C16" s="9">
        <v>3838</v>
      </c>
      <c r="D16" s="9">
        <v>4600</v>
      </c>
      <c r="E16" s="10">
        <v>4605</v>
      </c>
      <c r="F16" s="10">
        <v>3717</v>
      </c>
      <c r="G16" s="10">
        <v>3721</v>
      </c>
      <c r="H16" s="10">
        <v>3466</v>
      </c>
      <c r="I16" s="10">
        <v>3350</v>
      </c>
      <c r="K16" s="9"/>
    </row>
    <row r="17" spans="1:11" ht="12.95" customHeight="1" x14ac:dyDescent="0.2">
      <c r="A17" s="11" t="s">
        <v>10</v>
      </c>
      <c r="B17" s="9">
        <v>2007</v>
      </c>
      <c r="C17" s="9">
        <v>3129</v>
      </c>
      <c r="D17" s="9">
        <v>7720</v>
      </c>
      <c r="E17" s="10">
        <v>2408</v>
      </c>
      <c r="F17" s="10">
        <v>4903</v>
      </c>
      <c r="G17" s="10">
        <v>4434</v>
      </c>
      <c r="H17" s="10">
        <v>5155</v>
      </c>
      <c r="I17" s="10">
        <v>3992</v>
      </c>
      <c r="K17" s="9"/>
    </row>
    <row r="18" spans="1:11" ht="12.95" customHeight="1" x14ac:dyDescent="0.2">
      <c r="A18" s="11" t="s">
        <v>11</v>
      </c>
      <c r="B18" s="9">
        <v>382</v>
      </c>
      <c r="C18" s="9">
        <v>345</v>
      </c>
      <c r="D18" s="9">
        <v>642</v>
      </c>
      <c r="E18" s="10">
        <v>668</v>
      </c>
      <c r="F18" s="10">
        <v>830</v>
      </c>
      <c r="G18" s="10">
        <v>999</v>
      </c>
      <c r="H18" s="10">
        <v>912</v>
      </c>
      <c r="I18" s="10">
        <v>854</v>
      </c>
      <c r="K18" s="9"/>
    </row>
    <row r="19" spans="1:11" ht="12.95" customHeight="1" x14ac:dyDescent="0.2">
      <c r="A19" s="11" t="s">
        <v>12</v>
      </c>
      <c r="B19" s="9">
        <v>5630</v>
      </c>
      <c r="C19" s="9">
        <v>3821</v>
      </c>
      <c r="D19" s="9">
        <v>2795</v>
      </c>
      <c r="E19" s="10">
        <v>2768</v>
      </c>
      <c r="F19" s="10">
        <v>2797</v>
      </c>
      <c r="G19" s="10">
        <v>3244</v>
      </c>
      <c r="H19" s="10">
        <v>2374</v>
      </c>
      <c r="I19" s="10">
        <v>1790</v>
      </c>
      <c r="K19" s="9"/>
    </row>
    <row r="20" spans="1:11" ht="12.95" customHeight="1" x14ac:dyDescent="0.2">
      <c r="A20" s="11" t="s">
        <v>13</v>
      </c>
      <c r="B20" s="9">
        <v>2863</v>
      </c>
      <c r="C20" s="9">
        <v>3177</v>
      </c>
      <c r="D20" s="9">
        <v>3733</v>
      </c>
      <c r="E20" s="10">
        <v>3788</v>
      </c>
      <c r="F20" s="10">
        <v>3275</v>
      </c>
      <c r="G20" s="10">
        <v>3764</v>
      </c>
      <c r="H20" s="10">
        <v>3630</v>
      </c>
      <c r="I20" s="10">
        <v>3521</v>
      </c>
      <c r="K20" s="9"/>
    </row>
    <row r="21" spans="1:11" ht="12.95" customHeight="1" x14ac:dyDescent="0.2">
      <c r="A21" s="11" t="s">
        <v>14</v>
      </c>
      <c r="B21" s="9">
        <v>3394</v>
      </c>
      <c r="C21" s="9">
        <v>3777</v>
      </c>
      <c r="D21" s="9">
        <v>6046</v>
      </c>
      <c r="E21" s="10">
        <v>7166</v>
      </c>
      <c r="F21" s="10">
        <v>5613</v>
      </c>
      <c r="G21" s="10">
        <v>5995</v>
      </c>
      <c r="H21" s="10">
        <v>5557</v>
      </c>
      <c r="I21" s="10">
        <v>5736</v>
      </c>
      <c r="K21" s="9"/>
    </row>
    <row r="22" spans="1:11" ht="12.95" customHeight="1" x14ac:dyDescent="0.2">
      <c r="A22" s="11" t="s">
        <v>15</v>
      </c>
      <c r="B22" s="9">
        <v>2118</v>
      </c>
      <c r="C22" s="9">
        <v>2240</v>
      </c>
      <c r="D22" s="9">
        <v>5020</v>
      </c>
      <c r="E22" s="10">
        <v>5598</v>
      </c>
      <c r="F22" s="10">
        <v>4328</v>
      </c>
      <c r="G22" s="10">
        <v>4489</v>
      </c>
      <c r="H22" s="10">
        <v>4925</v>
      </c>
      <c r="I22" s="10">
        <v>4984</v>
      </c>
      <c r="K22" s="9"/>
    </row>
    <row r="23" spans="1:11" ht="12.95" customHeight="1" x14ac:dyDescent="0.2">
      <c r="A23" s="11" t="s">
        <v>16</v>
      </c>
      <c r="B23" s="9">
        <v>2869</v>
      </c>
      <c r="C23" s="9">
        <v>3649</v>
      </c>
      <c r="D23" s="9">
        <v>4658</v>
      </c>
      <c r="E23" s="10">
        <v>5716</v>
      </c>
      <c r="F23" s="10">
        <v>4517</v>
      </c>
      <c r="G23" s="10">
        <v>3704</v>
      </c>
      <c r="H23" s="10">
        <v>4096</v>
      </c>
      <c r="I23" s="10">
        <v>4169</v>
      </c>
      <c r="K23" s="9"/>
    </row>
    <row r="24" spans="1:11" ht="12.95" customHeight="1" x14ac:dyDescent="0.2">
      <c r="A24" s="19" t="s">
        <v>33</v>
      </c>
      <c r="B24" s="9">
        <v>24653</v>
      </c>
      <c r="C24" s="9">
        <v>26181</v>
      </c>
      <c r="D24" s="9">
        <v>35375</v>
      </c>
      <c r="E24" s="10">
        <v>38590</v>
      </c>
      <c r="F24" s="10">
        <v>29877</v>
      </c>
      <c r="G24" s="10">
        <v>27071</v>
      </c>
      <c r="H24" s="10">
        <v>26485</v>
      </c>
      <c r="I24" s="10">
        <v>29408</v>
      </c>
      <c r="K24" s="9"/>
    </row>
    <row r="25" spans="1:11" ht="12.95" customHeight="1" x14ac:dyDescent="0.2">
      <c r="A25" s="19" t="s">
        <v>32</v>
      </c>
      <c r="B25" s="12" t="s">
        <v>17</v>
      </c>
      <c r="C25" s="12" t="s">
        <v>17</v>
      </c>
      <c r="D25" s="12" t="s">
        <v>17</v>
      </c>
      <c r="E25" s="10">
        <v>33634</v>
      </c>
      <c r="F25" s="10">
        <v>25836</v>
      </c>
      <c r="G25" s="10">
        <v>23023</v>
      </c>
      <c r="H25" s="10">
        <v>22988</v>
      </c>
      <c r="I25" s="10">
        <v>25476</v>
      </c>
      <c r="K25" s="9"/>
    </row>
    <row r="26" spans="1:11" ht="12.95" customHeight="1" x14ac:dyDescent="0.2">
      <c r="A26" s="19" t="s">
        <v>31</v>
      </c>
      <c r="B26" s="12" t="s">
        <v>17</v>
      </c>
      <c r="C26" s="12" t="s">
        <v>17</v>
      </c>
      <c r="D26" s="12" t="s">
        <v>17</v>
      </c>
      <c r="E26" s="10">
        <v>4956</v>
      </c>
      <c r="F26" s="10">
        <v>4041</v>
      </c>
      <c r="G26" s="10">
        <v>4048</v>
      </c>
      <c r="H26" s="10">
        <v>3497</v>
      </c>
      <c r="I26" s="10">
        <v>3932</v>
      </c>
      <c r="K26" s="9"/>
    </row>
    <row r="27" spans="1:11" ht="12.95" customHeight="1" x14ac:dyDescent="0.2">
      <c r="A27" s="11" t="s">
        <v>18</v>
      </c>
      <c r="B27" s="9">
        <v>914</v>
      </c>
      <c r="C27" s="9">
        <v>742</v>
      </c>
      <c r="D27" s="9">
        <v>1178</v>
      </c>
      <c r="E27" s="10">
        <v>1249</v>
      </c>
      <c r="F27" s="10">
        <v>1343</v>
      </c>
      <c r="G27" s="10">
        <v>1930</v>
      </c>
      <c r="H27" s="10">
        <v>1459</v>
      </c>
      <c r="I27" s="10">
        <v>1899</v>
      </c>
    </row>
    <row r="28" spans="1:11" ht="12.95" customHeight="1" x14ac:dyDescent="0.2">
      <c r="A28" s="11" t="s">
        <v>19</v>
      </c>
      <c r="B28" s="9">
        <v>882</v>
      </c>
      <c r="C28" s="9">
        <v>717</v>
      </c>
      <c r="D28" s="9">
        <v>1301</v>
      </c>
      <c r="E28" s="10">
        <v>1426</v>
      </c>
      <c r="F28" s="10">
        <v>1154</v>
      </c>
      <c r="G28" s="10">
        <v>1439</v>
      </c>
      <c r="H28" s="10">
        <v>1304</v>
      </c>
      <c r="I28" s="10">
        <v>1035</v>
      </c>
    </row>
    <row r="29" spans="1:11" ht="12.95" customHeight="1" x14ac:dyDescent="0.2">
      <c r="A29" s="11" t="s">
        <v>20</v>
      </c>
      <c r="B29" s="9">
        <v>1195</v>
      </c>
      <c r="C29" s="9">
        <v>654</v>
      </c>
      <c r="D29" s="9">
        <v>726</v>
      </c>
      <c r="E29" s="10">
        <v>1070</v>
      </c>
      <c r="F29" s="10">
        <v>850</v>
      </c>
      <c r="G29" s="10">
        <v>1014</v>
      </c>
      <c r="H29" s="10">
        <v>785</v>
      </c>
      <c r="I29" s="10">
        <v>887</v>
      </c>
    </row>
    <row r="30" spans="1:11" ht="12.95" customHeight="1" x14ac:dyDescent="0.2">
      <c r="A30" s="11" t="s">
        <v>21</v>
      </c>
      <c r="B30" s="9">
        <v>272</v>
      </c>
      <c r="C30" s="9">
        <v>253</v>
      </c>
      <c r="D30" s="9">
        <v>799</v>
      </c>
      <c r="E30" s="10">
        <v>978</v>
      </c>
      <c r="F30" s="10">
        <v>933</v>
      </c>
      <c r="G30" s="10">
        <v>620</v>
      </c>
      <c r="H30" s="10">
        <v>398</v>
      </c>
      <c r="I30" s="10">
        <v>202</v>
      </c>
    </row>
    <row r="31" spans="1:11" ht="12.95" customHeight="1" x14ac:dyDescent="0.2">
      <c r="A31" s="11" t="s">
        <v>22</v>
      </c>
      <c r="B31" s="9">
        <v>4016</v>
      </c>
      <c r="C31" s="9">
        <v>3613</v>
      </c>
      <c r="D31" s="9">
        <v>5217</v>
      </c>
      <c r="E31" s="10">
        <v>7327</v>
      </c>
      <c r="F31" s="10">
        <v>6279</v>
      </c>
      <c r="G31" s="10">
        <v>6177</v>
      </c>
      <c r="H31" s="10">
        <v>5498</v>
      </c>
      <c r="I31" s="10">
        <v>5588</v>
      </c>
    </row>
    <row r="32" spans="1:11" ht="12.95" customHeight="1" x14ac:dyDescent="0.2">
      <c r="A32" s="11" t="s">
        <v>23</v>
      </c>
      <c r="B32" s="9">
        <v>2871</v>
      </c>
      <c r="C32" s="9">
        <v>2468</v>
      </c>
      <c r="D32" s="9">
        <v>2432</v>
      </c>
      <c r="E32" s="10">
        <v>2237</v>
      </c>
      <c r="F32" s="10">
        <v>1433</v>
      </c>
      <c r="G32" s="10">
        <v>1359</v>
      </c>
      <c r="H32" s="10">
        <v>2191</v>
      </c>
      <c r="I32" s="10">
        <v>1761</v>
      </c>
    </row>
    <row r="33" spans="1:19" ht="12.95" customHeight="1" x14ac:dyDescent="0.2">
      <c r="A33" s="11" t="s">
        <v>24</v>
      </c>
      <c r="B33" s="9">
        <v>1989</v>
      </c>
      <c r="C33" s="9">
        <v>1624</v>
      </c>
      <c r="D33" s="9">
        <v>3379</v>
      </c>
      <c r="E33" s="10">
        <v>3477</v>
      </c>
      <c r="F33" s="10">
        <v>2605</v>
      </c>
      <c r="G33" s="10">
        <v>2998</v>
      </c>
      <c r="H33" s="10">
        <v>2771</v>
      </c>
      <c r="I33" s="10">
        <v>2482</v>
      </c>
    </row>
    <row r="34" spans="1:19" ht="12.95" customHeight="1" x14ac:dyDescent="0.2">
      <c r="A34" s="11" t="s">
        <v>25</v>
      </c>
      <c r="B34" s="9">
        <v>765</v>
      </c>
      <c r="C34" s="9">
        <v>780</v>
      </c>
      <c r="D34" s="9">
        <v>1646</v>
      </c>
      <c r="E34" s="10">
        <v>1499</v>
      </c>
      <c r="F34" s="10">
        <v>1476</v>
      </c>
      <c r="G34" s="10">
        <v>1557</v>
      </c>
      <c r="H34" s="10">
        <v>1669</v>
      </c>
      <c r="I34" s="10">
        <v>1678</v>
      </c>
    </row>
    <row r="35" spans="1:19" ht="12.95" customHeight="1" x14ac:dyDescent="0.2">
      <c r="A35" s="11" t="s">
        <v>26</v>
      </c>
      <c r="B35" s="9">
        <v>292</v>
      </c>
      <c r="C35" s="9">
        <v>301</v>
      </c>
      <c r="D35" s="9">
        <v>1396</v>
      </c>
      <c r="E35" s="10">
        <v>1316</v>
      </c>
      <c r="F35" s="10">
        <v>948</v>
      </c>
      <c r="G35" s="10">
        <v>1075</v>
      </c>
      <c r="H35" s="10">
        <v>913</v>
      </c>
      <c r="I35" s="10">
        <v>844</v>
      </c>
    </row>
    <row r="36" spans="1:19" ht="12.95" customHeight="1" x14ac:dyDescent="0.2">
      <c r="A36" s="11" t="s">
        <v>27</v>
      </c>
      <c r="B36" s="9">
        <v>654</v>
      </c>
      <c r="C36" s="9">
        <v>806</v>
      </c>
      <c r="D36" s="9">
        <v>1027</v>
      </c>
      <c r="E36" s="10">
        <v>1172</v>
      </c>
      <c r="F36" s="10">
        <v>1324</v>
      </c>
      <c r="G36" s="10">
        <v>1169</v>
      </c>
      <c r="H36" s="10">
        <v>1225</v>
      </c>
      <c r="I36" s="10">
        <v>1280</v>
      </c>
    </row>
    <row r="37" spans="1:19" ht="12.95" customHeight="1" x14ac:dyDescent="0.2">
      <c r="A37" s="13"/>
      <c r="B37" s="14"/>
      <c r="C37" s="14"/>
      <c r="D37" s="14"/>
      <c r="E37" s="14"/>
      <c r="F37" s="14"/>
      <c r="G37" s="14"/>
      <c r="H37" s="14"/>
      <c r="I37" s="14"/>
    </row>
    <row r="38" spans="1:19" ht="12.75" customHeight="1" x14ac:dyDescent="0.2">
      <c r="A38" s="15" t="s">
        <v>34</v>
      </c>
      <c r="B38" s="15"/>
      <c r="C38" s="15"/>
      <c r="D38" s="15"/>
      <c r="E38" s="15"/>
      <c r="F38" s="15"/>
      <c r="G38" s="15"/>
      <c r="H38" s="15"/>
      <c r="I38" s="15"/>
    </row>
    <row r="39" spans="1:19" ht="28.5" customHeight="1" x14ac:dyDescent="0.2">
      <c r="A39" s="23" t="s">
        <v>38</v>
      </c>
      <c r="B39" s="23"/>
      <c r="C39" s="23"/>
      <c r="D39" s="23"/>
      <c r="E39" s="23"/>
      <c r="F39" s="23"/>
      <c r="G39" s="23"/>
      <c r="H39" s="23"/>
      <c r="I39" s="23"/>
    </row>
    <row r="40" spans="1:19" ht="12.75" customHeight="1" x14ac:dyDescent="0.2">
      <c r="A40" s="20" t="s">
        <v>37</v>
      </c>
      <c r="B40" s="21"/>
      <c r="C40" s="21"/>
      <c r="D40" s="21"/>
      <c r="E40" s="21"/>
      <c r="F40" s="21"/>
      <c r="G40" s="22"/>
      <c r="H40" s="22"/>
      <c r="I40" s="22"/>
      <c r="J40" s="20"/>
      <c r="K40" s="15"/>
      <c r="L40" s="20"/>
      <c r="M40" s="20"/>
      <c r="N40" s="20"/>
      <c r="O40" s="20"/>
      <c r="P40" s="20"/>
      <c r="Q40" s="20"/>
      <c r="R40" s="20"/>
      <c r="S40" s="20"/>
    </row>
    <row r="41" spans="1:19" s="17" customFormat="1" ht="24" customHeight="1" x14ac:dyDescent="0.2">
      <c r="A41" s="23" t="s">
        <v>30</v>
      </c>
      <c r="B41" s="23"/>
      <c r="C41" s="23"/>
      <c r="D41" s="23"/>
      <c r="E41" s="23"/>
      <c r="F41" s="23"/>
      <c r="G41" s="23"/>
      <c r="H41" s="23"/>
      <c r="I41" s="23"/>
      <c r="J41" s="16"/>
      <c r="K41" s="16"/>
      <c r="L41" s="16"/>
      <c r="M41" s="16"/>
    </row>
    <row r="42" spans="1:19" s="17" customFormat="1" ht="24" customHeight="1" x14ac:dyDescent="0.2">
      <c r="A42" s="23" t="s">
        <v>29</v>
      </c>
      <c r="B42" s="23"/>
      <c r="C42" s="23"/>
      <c r="D42" s="23"/>
      <c r="E42" s="23"/>
      <c r="F42" s="23"/>
      <c r="G42" s="23"/>
      <c r="H42" s="23"/>
      <c r="I42" s="23"/>
      <c r="J42" s="16"/>
      <c r="K42" s="16"/>
      <c r="L42" s="16"/>
      <c r="M42" s="16"/>
    </row>
    <row r="43" spans="1:19" ht="12.75" customHeight="1" x14ac:dyDescent="0.2">
      <c r="A43" s="24" t="s">
        <v>28</v>
      </c>
      <c r="B43" s="24"/>
      <c r="C43" s="24"/>
      <c r="D43" s="24"/>
      <c r="E43" s="24"/>
      <c r="F43" s="24"/>
      <c r="G43" s="24"/>
      <c r="H43" s="24"/>
      <c r="I43" s="24"/>
    </row>
    <row r="44" spans="1:19" x14ac:dyDescent="0.2">
      <c r="A44" s="18"/>
    </row>
  </sheetData>
  <mergeCells count="15">
    <mergeCell ref="A39:I39"/>
    <mergeCell ref="A41:I41"/>
    <mergeCell ref="A42:I42"/>
    <mergeCell ref="A43:I43"/>
    <mergeCell ref="A1:I1"/>
    <mergeCell ref="A2:I2"/>
    <mergeCell ref="A5:A6"/>
    <mergeCell ref="B5:B6"/>
    <mergeCell ref="C5:C6"/>
    <mergeCell ref="D5:D6"/>
    <mergeCell ref="E5:E6"/>
    <mergeCell ref="F5:F6"/>
    <mergeCell ref="G5:G6"/>
    <mergeCell ref="I5:I6"/>
    <mergeCell ref="H5:H6"/>
  </mergeCells>
  <pageMargins left="0.59055118110236227" right="0.59055118110236227" top="0.59055118110236227" bottom="0.59055118110236227" header="0" footer="0"/>
  <pageSetup paperSize="9" scale="9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Cesar Centeno</cp:lastModifiedBy>
  <dcterms:created xsi:type="dcterms:W3CDTF">2021-09-03T17:41:48Z</dcterms:created>
  <dcterms:modified xsi:type="dcterms:W3CDTF">2024-09-23T17:40:25Z</dcterms:modified>
</cp:coreProperties>
</file>