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13_ncr:1_{8BF18DFB-F083-4D7A-9510-C3AEB28794A3}" xr6:coauthVersionLast="47" xr6:coauthVersionMax="47" xr10:uidLastSave="{00000000-0000-0000-0000-000000000000}"/>
  <bookViews>
    <workbookView xWindow="2730" yWindow="720" windowWidth="14460" windowHeight="15480" xr2:uid="{00000000-000D-0000-FFFF-FFFF00000000}"/>
  </bookViews>
  <sheets>
    <sheet name="Cua 8.5" sheetId="2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8.5'!$A$1:$P$55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<sst xmlns="http://schemas.openxmlformats.org/spreadsheetml/2006/main" count="34" uniqueCount="32">
  <si>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PERÚ: Violencia psicológica o verbal contra la mujer ejercida alguna vez por parte del esposo o compañero, según característica seleccionada</t>
  </si>
  <si>
    <t>(Porcentaje)</t>
  </si>
  <si>
    <t>Característica seleccionada</t>
  </si>
  <si>
    <t>Nacional</t>
  </si>
  <si>
    <t>Grupos de edad</t>
  </si>
  <si>
    <t>15-19</t>
  </si>
  <si>
    <t>20-24</t>
  </si>
  <si>
    <t>25-29</t>
  </si>
  <si>
    <t>30-34</t>
  </si>
  <si>
    <t>35-39</t>
  </si>
  <si>
    <t>40-44</t>
  </si>
  <si>
    <t>45-49</t>
  </si>
  <si>
    <t>Estado conyugal</t>
  </si>
  <si>
    <t>Casada/Conviviente</t>
  </si>
  <si>
    <t>Divorciada/Separada/Viuda</t>
  </si>
  <si>
    <t xml:space="preserve">Nivel de educación </t>
  </si>
  <si>
    <t>Sin nivel/Inicial</t>
  </si>
  <si>
    <t>Primaria</t>
  </si>
  <si>
    <t>Secundaria</t>
  </si>
  <si>
    <t>Superior</t>
  </si>
  <si>
    <t>Condición socioeconómica</t>
  </si>
  <si>
    <t>Quintil muy bajo</t>
  </si>
  <si>
    <t>Quintil bajo</t>
  </si>
  <si>
    <t>Quintil medio</t>
  </si>
  <si>
    <t>Quintil alto</t>
  </si>
  <si>
    <t>Quintil muy alto</t>
  </si>
  <si>
    <r>
      <rPr>
        <b/>
        <sz val="8"/>
        <color theme="1"/>
        <rFont val="Calibri Light"/>
        <family val="1"/>
        <scheme val="major"/>
      </rPr>
      <t>Nota 1:</t>
    </r>
    <r>
      <rPr>
        <sz val="8"/>
        <color theme="1"/>
        <rFont val="Calibri Light"/>
        <family val="1"/>
        <scheme val="major"/>
      </rPr>
      <t xml:space="preserve"> Se refiere a la violencia de toda la vida.</t>
    </r>
  </si>
  <si>
    <r>
      <rPr>
        <b/>
        <sz val="8"/>
        <color theme="1"/>
        <rFont val="Calibri Light"/>
        <family val="2"/>
        <scheme val="major"/>
      </rPr>
      <t>Nota 2:</t>
    </r>
    <r>
      <rPr>
        <sz val="8"/>
        <color theme="1"/>
        <rFont val="Calibri Light"/>
        <family val="2"/>
        <scheme val="major"/>
      </rPr>
      <t xml:space="preserve"> En el  año 2020, debido a la pandemia del COVID 19, se realizaron adecuaciones para cumplir con la muestra generada. Se implementó las entrevistas vía telefónica, retornando paulatinamente a las entrevistas presenciales bajo aspectos de bioseguridad del personal de campo. En el cuadro son resultados obtenidos de la entrevista presencial.</t>
    </r>
  </si>
  <si>
    <t>Fuente: Instituto Nacional de Estadística e Informática - Encuesta Demográfica y de Salud Familiar.</t>
  </si>
  <si>
    <r>
      <rPr>
        <b/>
        <sz val="8"/>
        <color theme="1"/>
        <rFont val="Calibri Light"/>
        <family val="2"/>
        <scheme val="major"/>
      </rPr>
      <t>Nota 1:</t>
    </r>
    <r>
      <rPr>
        <sz val="8"/>
        <color theme="1"/>
        <rFont val="Calibri Light"/>
        <family val="2"/>
        <scheme val="major"/>
      </rPr>
      <t xml:space="preserve"> Se refiere a la violencia de toda la vida.</t>
    </r>
  </si>
  <si>
    <r>
      <rPr>
        <b/>
        <sz val="8"/>
        <color theme="1"/>
        <rFont val="Calibri Light"/>
        <family val="2"/>
        <scheme val="major"/>
      </rPr>
      <t>Nota 2:</t>
    </r>
    <r>
      <rPr>
        <sz val="8"/>
        <color theme="1"/>
        <rFont val="Calibri Light"/>
        <family val="2"/>
        <scheme val="major"/>
      </rPr>
      <t xml:space="preserve"> En el  año 2020, debido a la pandemia del COVID 19, se realizaron adecuaciones para cumplir con la muestra generada. Se implementó las entrevistas vía telefónica, retornando paulatinamente a las entrevistas presenciales bajo aspectos de bioseguridad del personal de campo. En el gráfico son resultados obtenidos de la entrevista presencial.</t>
    </r>
  </si>
  <si>
    <t>Violencia psicológica o verbal contra la mujer ejercida alguna vez por parte del esposo o compañero,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</si>
</sst>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9"/>
      <color rgb="FF00000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rgb="FF000000"/>
      <name val="Calibri Light"/>
      <family val="1"/>
      <scheme val="major"/>
    </font>
    <font>
      <sz val="9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7"/>
      <color theme="1"/>
      <name val="Arial"/>
      <family val="2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7"/>
      <color theme="1"/>
      <name val="Arial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7" fillId="2" borderId="3" xfId="2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9" fillId="2" borderId="0" xfId="0" applyFont="1" applyFill="1"/>
    <xf numFmtId="165" fontId="10" fillId="2" borderId="0" xfId="3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horizontal="center" vertical="center"/>
    </xf>
    <xf numFmtId="165" fontId="10" fillId="2" borderId="0" xfId="5" applyNumberFormat="1" applyFont="1" applyFill="1" applyAlignment="1">
      <alignment horizontal="center" vertical="center"/>
    </xf>
    <xf numFmtId="165" fontId="10" fillId="2" borderId="0" xfId="6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/>
    <xf numFmtId="164" fontId="11" fillId="2" borderId="0" xfId="7" applyNumberFormat="1" applyFont="1" applyFill="1" applyBorder="1" applyAlignment="1">
      <alignment horizontal="center"/>
    </xf>
    <xf numFmtId="164" fontId="11" fillId="2" borderId="0" xfId="1" applyNumberFormat="1" applyFont="1" applyFill="1" applyAlignment="1">
      <alignment horizontal="center"/>
    </xf>
    <xf numFmtId="165" fontId="12" fillId="2" borderId="0" xfId="8" applyNumberFormat="1" applyFont="1" applyFill="1" applyAlignment="1">
      <alignment horizontal="center" vertical="center"/>
    </xf>
    <xf numFmtId="165" fontId="12" fillId="2" borderId="0" xfId="9" applyNumberFormat="1" applyFont="1" applyFill="1" applyAlignment="1">
      <alignment horizontal="center" vertical="center"/>
    </xf>
    <xf numFmtId="165" fontId="12" fillId="2" borderId="0" xfId="10" applyNumberFormat="1" applyFont="1" applyFill="1" applyAlignment="1">
      <alignment horizontal="center" vertical="center"/>
    </xf>
    <xf numFmtId="165" fontId="12" fillId="2" borderId="0" xfId="11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12" fillId="2" borderId="0" xfId="3" applyNumberFormat="1" applyFont="1" applyFill="1" applyAlignment="1">
      <alignment horizontal="center" vertical="center"/>
    </xf>
    <xf numFmtId="165" fontId="12" fillId="2" borderId="0" xfId="12" applyNumberFormat="1" applyFont="1" applyFill="1" applyAlignment="1">
      <alignment horizontal="center" vertical="center"/>
    </xf>
    <xf numFmtId="165" fontId="12" fillId="2" borderId="0" xfId="4" applyNumberFormat="1" applyFont="1" applyFill="1" applyAlignment="1">
      <alignment horizontal="center" vertical="center"/>
    </xf>
    <xf numFmtId="165" fontId="12" fillId="2" borderId="0" xfId="5" applyNumberFormat="1" applyFont="1" applyFill="1" applyAlignment="1">
      <alignment horizontal="center" vertical="center"/>
    </xf>
    <xf numFmtId="165" fontId="12" fillId="2" borderId="0" xfId="6" applyNumberFormat="1" applyFont="1" applyFill="1" applyAlignment="1">
      <alignment horizontal="center" vertical="center"/>
    </xf>
    <xf numFmtId="165" fontId="13" fillId="2" borderId="0" xfId="3" applyNumberFormat="1" applyFont="1" applyFill="1" applyAlignment="1">
      <alignment horizontal="center" vertical="center"/>
    </xf>
    <xf numFmtId="0" fontId="8" fillId="2" borderId="5" xfId="0" applyFont="1" applyFill="1" applyBorder="1"/>
    <xf numFmtId="0" fontId="0" fillId="2" borderId="0" xfId="0" applyFill="1" applyAlignment="1">
      <alignment vertical="center"/>
    </xf>
    <xf numFmtId="0" fontId="14" fillId="2" borderId="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2" fillId="2" borderId="0" xfId="0" applyFont="1" applyFill="1"/>
    <xf numFmtId="0" fontId="1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justify" vertical="top" wrapText="1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/>
    </xf>
  </cellXfs>
  <cellStyles count="13">
    <cellStyle name="Normal" xfId="0" builtinId="0"/>
    <cellStyle name="Normal 172" xfId="2" xr:uid="{00000000-0005-0000-0000-000001000000}"/>
    <cellStyle name="Normal_indicadores MILENIO-ENCO 4" xfId="1" xr:uid="{00000000-0005-0000-0000-000002000000}"/>
    <cellStyle name="Normal_ODM2-ultimo 2" xfId="7" xr:uid="{00000000-0005-0000-0000-000003000000}"/>
    <cellStyle name="style1408745963638" xfId="11" xr:uid="{00000000-0005-0000-0000-000004000000}"/>
    <cellStyle name="style1408745963747" xfId="6" xr:uid="{00000000-0005-0000-0000-000005000000}"/>
    <cellStyle name="style1408746376368" xfId="10" xr:uid="{00000000-0005-0000-0000-000006000000}"/>
    <cellStyle name="style1408746376508" xfId="5" xr:uid="{00000000-0005-0000-0000-000007000000}"/>
    <cellStyle name="style1408746561696" xfId="9" xr:uid="{00000000-0005-0000-0000-000008000000}"/>
    <cellStyle name="style1408746561821" xfId="4" xr:uid="{00000000-0005-0000-0000-000009000000}"/>
    <cellStyle name="style1408746663674" xfId="8" xr:uid="{00000000-0005-0000-0000-00000A000000}"/>
    <cellStyle name="style1408746663736" xfId="12" xr:uid="{00000000-0005-0000-0000-00000B000000}"/>
    <cellStyle name="style1408746663767" xfId="3" xr:uid="{00000000-0005-0000-0000-00000C000000}"/>
  </cellStyles>
  <dxfs count="0"/>
  <tableStyles count="1" defaultTableStyle="TableStyleMedium2" defaultPivotStyle="PivotStyleLight16">
    <tableStyle name="Invisible" pivot="0" table="0" count="0" xr9:uid="{534F0B2F-CB83-4541-B705-429E74A2DA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8.5'!$D$4:$S$4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'Cua 8.5'!$D$6:$S$6</c:f>
              <c:numCache>
                <c:formatCode>0.0</c:formatCode>
                <c:ptCount val="11"/>
                <c:pt idx="0">
                  <c:v>69.39004505490891</c:v>
                </c:pt>
                <c:pt idx="1">
                  <c:v>67.370649451210014</c:v>
                </c:pt>
                <c:pt idx="2">
                  <c:v>64.2</c:v>
                </c:pt>
                <c:pt idx="3">
                  <c:v>61.52367041829315</c:v>
                </c:pt>
                <c:pt idx="4">
                  <c:v>58.944314267405346</c:v>
                </c:pt>
                <c:pt idx="5">
                  <c:v>52.799578938215937</c:v>
                </c:pt>
                <c:pt idx="6">
                  <c:v>50.121928495621326</c:v>
                </c:pt>
                <c:pt idx="7">
                  <c:v>50.831487057434821</c:v>
                </c:pt>
                <c:pt idx="8">
                  <c:v>51.885514513697416</c:v>
                </c:pt>
                <c:pt idx="9">
                  <c:v>49.338789707212847</c:v>
                </c:pt>
                <c:pt idx="10">
                  <c:v>48.417027561721632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C-4107-B78C-8A2EA7668F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4672768"/>
        <c:axId val="548611776"/>
        <c:axId val="0"/>
      </c:bar3DChart>
      <c:catAx>
        <c:axId val="5446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48611776"/>
        <c:crosses val="autoZero"/>
        <c:auto val="1"/>
        <c:lblAlgn val="ctr"/>
        <c:lblOffset val="100"/>
        <c:noMultiLvlLbl val="0"/>
      </c:catAx>
      <c:valAx>
        <c:axId val="548611776"/>
        <c:scaling>
          <c:orientation val="minMax"/>
          <c:max val="74"/>
          <c:min val="10"/>
        </c:scaling>
        <c:delete val="1"/>
        <c:axPos val="l"/>
        <c:numFmt formatCode="0.0" sourceLinked="1"/>
        <c:majorTickMark val="out"/>
        <c:minorTickMark val="none"/>
        <c:tickLblPos val="nextTo"/>
        <c:crossAx val="544672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114300</xdr:rowOff>
    </xdr:from>
    <xdr:to>
      <xdr:col>15</xdr:col>
      <xdr:colOff>523875</xdr:colOff>
      <xdr:row>51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AF29A10-83C4-477E-9DAE-64874F47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AD9D-DCA1-4E0E-9C0A-56761B3BB557}">
  <sheetPr>
    <tabColor rgb="FF92D050"/>
  </sheetPr>
  <dimension ref="A1:S55"/>
  <sheetViews>
    <sheetView showGridLines="0" tabSelected="1" topLeftCell="A31" zoomScaleNormal="100" zoomScaleSheetLayoutView="100" workbookViewId="0">
      <selection activeCell="B39" sqref="B39:P39"/>
    </sheetView>
  </sheetViews>
  <sheetFormatPr baseColWidth="10" defaultRowHeight="15" x14ac:dyDescent="0.25"/>
  <cols>
    <col min="1" max="1" width="4.28515625" customWidth="1"/>
    <col min="2" max="2" width="14.28515625" customWidth="1"/>
    <col min="3" max="3" width="8.5703125" customWidth="1"/>
    <col min="4" max="6" width="6.42578125" hidden="1" customWidth="1"/>
    <col min="7" max="8" width="6.7109375" hidden="1" customWidth="1"/>
    <col min="9" max="19" width="6.7109375" customWidth="1"/>
  </cols>
  <sheetData>
    <row r="1" spans="1:19" ht="74.25" customHeight="1" x14ac:dyDescent="0.25">
      <c r="A1" s="1"/>
      <c r="B1" s="2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7.25" customHeight="1" x14ac:dyDescent="0.25">
      <c r="A2" s="3"/>
      <c r="B2" s="3"/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5.25" customHeight="1" thickBot="1" x14ac:dyDescent="0.3">
      <c r="A3" s="3"/>
      <c r="B3" s="3"/>
      <c r="C3" s="3"/>
      <c r="D3" s="3"/>
      <c r="E3" s="3"/>
      <c r="F3" s="3"/>
      <c r="G3" s="3"/>
      <c r="H3" s="3"/>
    </row>
    <row r="4" spans="1:19" ht="33" customHeight="1" thickBot="1" x14ac:dyDescent="0.3">
      <c r="A4" s="3"/>
      <c r="B4" s="42" t="s">
        <v>2</v>
      </c>
      <c r="C4" s="43"/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4">
        <v>2016</v>
      </c>
      <c r="L4" s="4">
        <v>2017</v>
      </c>
      <c r="M4" s="4">
        <v>2018</v>
      </c>
      <c r="N4" s="4">
        <v>2019</v>
      </c>
      <c r="O4" s="4">
        <v>2020</v>
      </c>
      <c r="P4" s="4">
        <v>2021</v>
      </c>
      <c r="Q4" s="4">
        <v>2022</v>
      </c>
      <c r="R4" s="4">
        <v>2023</v>
      </c>
      <c r="S4" s="4">
        <v>2024</v>
      </c>
    </row>
    <row r="5" spans="1:19" ht="6.75" customHeight="1" x14ac:dyDescent="0.2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4.1" customHeight="1" x14ac:dyDescent="0.25">
      <c r="A6" s="3"/>
      <c r="B6" s="6" t="s">
        <v>3</v>
      </c>
      <c r="C6" s="6"/>
      <c r="D6" s="7">
        <v>72.98444526962345</v>
      </c>
      <c r="E6" s="8">
        <v>72.058160961756016</v>
      </c>
      <c r="F6" s="9">
        <v>70.033137075902843</v>
      </c>
      <c r="G6" s="10">
        <v>70.600876367272107</v>
      </c>
      <c r="H6" s="11">
        <v>67.5</v>
      </c>
      <c r="I6" s="12">
        <v>69.39004505490891</v>
      </c>
      <c r="J6" s="12">
        <v>67.370649451210014</v>
      </c>
      <c r="K6" s="12">
        <v>64.2</v>
      </c>
      <c r="L6" s="12">
        <v>61.52367041829315</v>
      </c>
      <c r="M6" s="12">
        <v>58.944314267405346</v>
      </c>
      <c r="N6" s="12">
        <v>52.799578938215937</v>
      </c>
      <c r="O6" s="12">
        <v>50.121928495621326</v>
      </c>
      <c r="P6" s="12">
        <v>50.831487057434821</v>
      </c>
      <c r="Q6" s="12">
        <v>51.885514513697416</v>
      </c>
      <c r="R6" s="12">
        <v>49.338789707212847</v>
      </c>
      <c r="S6" s="12">
        <v>48.417027561721632</v>
      </c>
    </row>
    <row r="7" spans="1:19" ht="6" customHeight="1" x14ac:dyDescent="0.25">
      <c r="A7" s="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4.1" customHeight="1" x14ac:dyDescent="0.25">
      <c r="A8" s="3"/>
      <c r="B8" s="6" t="s">
        <v>4</v>
      </c>
      <c r="C8" s="6"/>
      <c r="D8" s="14"/>
      <c r="E8" s="15"/>
      <c r="F8" s="14"/>
      <c r="G8" s="14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ht="12" customHeight="1" x14ac:dyDescent="0.25">
      <c r="A9" s="3"/>
      <c r="B9" s="13" t="s">
        <v>5</v>
      </c>
      <c r="C9" s="13"/>
      <c r="D9" s="16">
        <v>76.488583256327246</v>
      </c>
      <c r="E9" s="17">
        <v>69.947386358232365</v>
      </c>
      <c r="F9" s="18">
        <v>70.044189893272232</v>
      </c>
      <c r="G9" s="19">
        <v>71.233146199873829</v>
      </c>
      <c r="H9" s="20">
        <v>68.5</v>
      </c>
      <c r="I9" s="21">
        <v>70.26666522197101</v>
      </c>
      <c r="J9" s="21">
        <v>63.953702941842437</v>
      </c>
      <c r="K9" s="21">
        <v>60.763410161581611</v>
      </c>
      <c r="L9" s="21">
        <v>61.389690716192348</v>
      </c>
      <c r="M9" s="21">
        <v>55.374565656074942</v>
      </c>
      <c r="N9" s="21">
        <v>56.409140380481041</v>
      </c>
      <c r="O9" s="21">
        <v>50.765779216942761</v>
      </c>
      <c r="P9" s="21">
        <v>43.732909856016086</v>
      </c>
      <c r="Q9" s="21">
        <v>48.501852805136387</v>
      </c>
      <c r="R9" s="21">
        <v>48.405617018354761</v>
      </c>
      <c r="S9" s="21">
        <v>43.649027180434295</v>
      </c>
    </row>
    <row r="10" spans="1:19" ht="12" customHeight="1" x14ac:dyDescent="0.25">
      <c r="A10" s="3"/>
      <c r="B10" s="13" t="s">
        <v>6</v>
      </c>
      <c r="C10" s="13"/>
      <c r="D10" s="16">
        <v>75.055952262302057</v>
      </c>
      <c r="E10" s="17">
        <v>72.350285354920388</v>
      </c>
      <c r="F10" s="18">
        <v>69.634462849024473</v>
      </c>
      <c r="G10" s="19">
        <v>70.551625436778068</v>
      </c>
      <c r="H10" s="20">
        <v>64.8</v>
      </c>
      <c r="I10" s="21">
        <v>70.788289727425862</v>
      </c>
      <c r="J10" s="21">
        <v>67.577368144802719</v>
      </c>
      <c r="K10" s="21">
        <v>64.131317276996086</v>
      </c>
      <c r="L10" s="21">
        <v>61.012014478738344</v>
      </c>
      <c r="M10" s="21">
        <v>54.874758203424307</v>
      </c>
      <c r="N10" s="21">
        <v>53.570742499042034</v>
      </c>
      <c r="O10" s="21">
        <v>47.698950667498366</v>
      </c>
      <c r="P10" s="21">
        <v>44.944717478413935</v>
      </c>
      <c r="Q10" s="21">
        <v>47.071815692846123</v>
      </c>
      <c r="R10" s="21">
        <v>40.571320889233306</v>
      </c>
      <c r="S10" s="21">
        <v>45.467428655366859</v>
      </c>
    </row>
    <row r="11" spans="1:19" ht="12" customHeight="1" x14ac:dyDescent="0.25">
      <c r="A11" s="3"/>
      <c r="B11" s="13" t="s">
        <v>7</v>
      </c>
      <c r="C11" s="13"/>
      <c r="D11" s="16">
        <v>75.237801795003463</v>
      </c>
      <c r="E11" s="17">
        <v>72.911042914517751</v>
      </c>
      <c r="F11" s="18">
        <v>69.969329401897141</v>
      </c>
      <c r="G11" s="19">
        <v>70.7815798156075</v>
      </c>
      <c r="H11" s="20">
        <v>66.7</v>
      </c>
      <c r="I11" s="21">
        <v>67.495422131350963</v>
      </c>
      <c r="J11" s="21">
        <v>66.241596581388549</v>
      </c>
      <c r="K11" s="21">
        <v>62.024078094310532</v>
      </c>
      <c r="L11" s="21">
        <v>59.848855792443409</v>
      </c>
      <c r="M11" s="21">
        <v>56.37692998086716</v>
      </c>
      <c r="N11" s="21">
        <v>50.059353822192413</v>
      </c>
      <c r="O11" s="21">
        <v>49.068040581017179</v>
      </c>
      <c r="P11" s="21">
        <v>46.995588749938825</v>
      </c>
      <c r="Q11" s="21">
        <v>46.840370582068935</v>
      </c>
      <c r="R11" s="21">
        <v>44.60712037649823</v>
      </c>
      <c r="S11" s="21">
        <v>43.015752554765662</v>
      </c>
    </row>
    <row r="12" spans="1:19" ht="12" customHeight="1" x14ac:dyDescent="0.25">
      <c r="A12" s="3"/>
      <c r="B12" s="13" t="s">
        <v>8</v>
      </c>
      <c r="C12" s="13"/>
      <c r="D12" s="16">
        <v>72.512590122979404</v>
      </c>
      <c r="E12" s="17">
        <v>72.00273511886229</v>
      </c>
      <c r="F12" s="18">
        <v>67.957331939219912</v>
      </c>
      <c r="G12" s="19">
        <v>69.410851232436031</v>
      </c>
      <c r="H12" s="20">
        <v>68.3</v>
      </c>
      <c r="I12" s="21">
        <v>69.505215302190408</v>
      </c>
      <c r="J12" s="21">
        <v>66.190900128202983</v>
      </c>
      <c r="K12" s="21">
        <v>63.909681274209497</v>
      </c>
      <c r="L12" s="21">
        <v>61.495716400205637</v>
      </c>
      <c r="M12" s="21">
        <v>58.755951869913936</v>
      </c>
      <c r="N12" s="21">
        <v>50.213179102199987</v>
      </c>
      <c r="O12" s="21">
        <v>48.787757240540934</v>
      </c>
      <c r="P12" s="21">
        <v>50.845893509146087</v>
      </c>
      <c r="Q12" s="21">
        <v>49.672668537938982</v>
      </c>
      <c r="R12" s="21">
        <v>47.785917075696695</v>
      </c>
      <c r="S12" s="21">
        <v>46.291549729799861</v>
      </c>
    </row>
    <row r="13" spans="1:19" ht="12" customHeight="1" x14ac:dyDescent="0.25">
      <c r="A13" s="3"/>
      <c r="B13" s="13" t="s">
        <v>9</v>
      </c>
      <c r="C13" s="13"/>
      <c r="D13" s="16">
        <v>71.51535300362238</v>
      </c>
      <c r="E13" s="17">
        <v>71.869939218737471</v>
      </c>
      <c r="F13" s="18">
        <v>70.296594831027804</v>
      </c>
      <c r="G13" s="19">
        <v>68.737021433754236</v>
      </c>
      <c r="H13" s="20">
        <v>67.099999999999994</v>
      </c>
      <c r="I13" s="21">
        <v>69.954743569518115</v>
      </c>
      <c r="J13" s="21">
        <v>65.011027023617046</v>
      </c>
      <c r="K13" s="21">
        <v>64.498384802139142</v>
      </c>
      <c r="L13" s="21">
        <v>60.430246832717692</v>
      </c>
      <c r="M13" s="21">
        <v>59.788090371182257</v>
      </c>
      <c r="N13" s="21">
        <v>53.708763477772081</v>
      </c>
      <c r="O13" s="21">
        <v>48.416664756458466</v>
      </c>
      <c r="P13" s="21">
        <v>49.50920777145091</v>
      </c>
      <c r="Q13" s="21">
        <v>52.85278201767607</v>
      </c>
      <c r="R13" s="21">
        <v>49.456404922474867</v>
      </c>
      <c r="S13" s="21">
        <v>48.666089661783559</v>
      </c>
    </row>
    <row r="14" spans="1:19" ht="12" customHeight="1" x14ac:dyDescent="0.25">
      <c r="A14" s="3"/>
      <c r="B14" s="13" t="s">
        <v>10</v>
      </c>
      <c r="C14" s="13"/>
      <c r="D14" s="16">
        <v>71.562875319822368</v>
      </c>
      <c r="E14" s="17">
        <v>73.268126132603285</v>
      </c>
      <c r="F14" s="18">
        <v>71.792205992435697</v>
      </c>
      <c r="G14" s="19">
        <v>72.938152818351</v>
      </c>
      <c r="H14" s="20">
        <v>68.3</v>
      </c>
      <c r="I14" s="21">
        <v>67.897122209633608</v>
      </c>
      <c r="J14" s="21">
        <v>71.525728980334307</v>
      </c>
      <c r="K14" s="21">
        <v>65.625826938234965</v>
      </c>
      <c r="L14" s="21">
        <v>61.514535311784257</v>
      </c>
      <c r="M14" s="21">
        <v>59.530567540009315</v>
      </c>
      <c r="N14" s="21">
        <v>50.551640353813667</v>
      </c>
      <c r="O14" s="21">
        <v>54.228297239220289</v>
      </c>
      <c r="P14" s="21">
        <v>57.135764775677323</v>
      </c>
      <c r="Q14" s="21">
        <v>55.270843198606599</v>
      </c>
      <c r="R14" s="21">
        <v>55.333097006755452</v>
      </c>
      <c r="S14" s="21">
        <v>51.263517046796416</v>
      </c>
    </row>
    <row r="15" spans="1:19" ht="12" customHeight="1" x14ac:dyDescent="0.25">
      <c r="A15" s="3"/>
      <c r="B15" s="13" t="s">
        <v>11</v>
      </c>
      <c r="C15" s="13"/>
      <c r="D15" s="16">
        <v>72.031301247437895</v>
      </c>
      <c r="E15" s="17">
        <v>70.118195595560934</v>
      </c>
      <c r="F15" s="18">
        <v>70.989064129475594</v>
      </c>
      <c r="G15" s="19">
        <v>71.760916491013191</v>
      </c>
      <c r="H15" s="20">
        <v>68.7</v>
      </c>
      <c r="I15" s="21">
        <v>71.224260484641917</v>
      </c>
      <c r="J15" s="21">
        <v>69.44042537230726</v>
      </c>
      <c r="K15" s="21">
        <v>66.597648541454376</v>
      </c>
      <c r="L15" s="21">
        <v>65.434344726028002</v>
      </c>
      <c r="M15" s="21">
        <v>63.739425746646901</v>
      </c>
      <c r="N15" s="21">
        <v>59.698200491337829</v>
      </c>
      <c r="O15" s="21">
        <v>53.567253901414446</v>
      </c>
      <c r="P15" s="21">
        <v>54.771185606294715</v>
      </c>
      <c r="Q15" s="21">
        <v>58.512587407600478</v>
      </c>
      <c r="R15" s="21">
        <v>54.147618004027862</v>
      </c>
      <c r="S15" s="21">
        <v>54.620444798409714</v>
      </c>
    </row>
    <row r="16" spans="1:19" ht="7.5" customHeight="1" x14ac:dyDescent="0.25">
      <c r="A16" s="3"/>
      <c r="B16" s="13"/>
      <c r="C16" s="13"/>
      <c r="D16" s="22"/>
      <c r="E16" s="23"/>
      <c r="F16" s="23"/>
      <c r="G16" s="23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4.1" customHeight="1" x14ac:dyDescent="0.25">
      <c r="A17" s="3"/>
      <c r="B17" s="6" t="s">
        <v>12</v>
      </c>
      <c r="C17" s="6"/>
      <c r="D17" s="22"/>
      <c r="E17" s="23"/>
      <c r="F17" s="23"/>
      <c r="G17" s="23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4.1" customHeight="1" x14ac:dyDescent="0.25">
      <c r="A18" s="3"/>
      <c r="B18" s="13" t="s">
        <v>13</v>
      </c>
      <c r="C18" s="13"/>
      <c r="D18" s="22">
        <v>70.803426857304146</v>
      </c>
      <c r="E18" s="24">
        <v>69.388718235627167</v>
      </c>
      <c r="F18" s="25">
        <v>67.136449128775112</v>
      </c>
      <c r="G18" s="26">
        <v>68.154932822670716</v>
      </c>
      <c r="H18" s="20">
        <v>64.099999999999994</v>
      </c>
      <c r="I18" s="21">
        <v>66.340926132757389</v>
      </c>
      <c r="J18" s="21">
        <v>63.978713937189269</v>
      </c>
      <c r="K18" s="21">
        <v>60.534501777573816</v>
      </c>
      <c r="L18" s="21">
        <v>57.679410315056934</v>
      </c>
      <c r="M18" s="21">
        <v>52.255973496802902</v>
      </c>
      <c r="N18" s="21">
        <v>47.363873768958825</v>
      </c>
      <c r="O18" s="21">
        <v>43.74760508223229</v>
      </c>
      <c r="P18" s="21">
        <v>44.063186074932162</v>
      </c>
      <c r="Q18" s="21">
        <v>44.912491848513838</v>
      </c>
      <c r="R18" s="21">
        <v>42.648394854672141</v>
      </c>
      <c r="S18" s="21">
        <v>41.457292109067531</v>
      </c>
    </row>
    <row r="19" spans="1:19" ht="14.1" customHeight="1" x14ac:dyDescent="0.25">
      <c r="A19" s="3"/>
      <c r="B19" s="13" t="s">
        <v>14</v>
      </c>
      <c r="C19" s="13"/>
      <c r="D19" s="22">
        <v>88.457334296282397</v>
      </c>
      <c r="E19" s="24">
        <v>88.46327491393194</v>
      </c>
      <c r="F19" s="25">
        <v>87.211109846913558</v>
      </c>
      <c r="G19" s="26">
        <v>85.800564601207569</v>
      </c>
      <c r="H19" s="20">
        <v>86.8</v>
      </c>
      <c r="I19" s="21">
        <v>87.721346444402855</v>
      </c>
      <c r="J19" s="21">
        <v>86.174968571393634</v>
      </c>
      <c r="K19" s="21">
        <v>85.279370287223216</v>
      </c>
      <c r="L19" s="21">
        <v>81.141641265615561</v>
      </c>
      <c r="M19" s="21">
        <v>91.727366333213041</v>
      </c>
      <c r="N19" s="21">
        <v>78.025029936479925</v>
      </c>
      <c r="O19" s="21">
        <v>79.995241848262381</v>
      </c>
      <c r="P19" s="21">
        <v>77.09814877869789</v>
      </c>
      <c r="Q19" s="21">
        <v>79.87711248970146</v>
      </c>
      <c r="R19" s="21">
        <v>73.158935315243454</v>
      </c>
      <c r="S19" s="21">
        <v>74.994717104206245</v>
      </c>
    </row>
    <row r="20" spans="1:19" ht="6" customHeight="1" x14ac:dyDescent="0.25">
      <c r="A20" s="3"/>
      <c r="B20" s="13"/>
      <c r="C20" s="13"/>
      <c r="D20" s="13"/>
      <c r="E20" s="13"/>
      <c r="F20" s="13"/>
      <c r="G20" s="13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5">
      <c r="A21" s="3"/>
      <c r="B21" s="6" t="s">
        <v>15</v>
      </c>
      <c r="C21" s="6"/>
      <c r="D21" s="27"/>
      <c r="E21" s="24"/>
      <c r="F21" s="25"/>
      <c r="G21" s="26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2.95" customHeight="1" x14ac:dyDescent="0.25">
      <c r="A22" s="3"/>
      <c r="B22" s="13" t="s">
        <v>16</v>
      </c>
      <c r="C22" s="13"/>
      <c r="D22" s="22">
        <v>68.198796981600509</v>
      </c>
      <c r="E22" s="24">
        <v>70.208079977191446</v>
      </c>
      <c r="F22" s="25">
        <v>65.087110161422004</v>
      </c>
      <c r="G22" s="26">
        <v>67.372594974060576</v>
      </c>
      <c r="H22" s="20">
        <v>63.1</v>
      </c>
      <c r="I22" s="21">
        <v>72.268438618293914</v>
      </c>
      <c r="J22" s="21">
        <v>69.63458666787237</v>
      </c>
      <c r="K22" s="21">
        <v>62.707024629295347</v>
      </c>
      <c r="L22" s="21">
        <v>58.086659734034754</v>
      </c>
      <c r="M22" s="21">
        <v>56.831609646008488</v>
      </c>
      <c r="N22" s="21">
        <v>51.403861659257551</v>
      </c>
      <c r="O22" s="21">
        <v>51.218614535873144</v>
      </c>
      <c r="P22" s="21">
        <v>53.834705202805488</v>
      </c>
      <c r="Q22" s="21">
        <v>57.425814297655577</v>
      </c>
      <c r="R22" s="21">
        <v>50.709156154934888</v>
      </c>
      <c r="S22" s="21">
        <v>43.526943260156521</v>
      </c>
    </row>
    <row r="23" spans="1:19" ht="12.95" customHeight="1" x14ac:dyDescent="0.25">
      <c r="A23" s="3"/>
      <c r="B23" s="13" t="s">
        <v>17</v>
      </c>
      <c r="C23" s="13"/>
      <c r="D23" s="22">
        <v>73.831844938391484</v>
      </c>
      <c r="E23" s="24">
        <v>74.137741779599679</v>
      </c>
      <c r="F23" s="25">
        <v>71.803510129248281</v>
      </c>
      <c r="G23" s="26">
        <v>72.148530377904265</v>
      </c>
      <c r="H23" s="20">
        <v>68.7</v>
      </c>
      <c r="I23" s="21">
        <v>69.93663657464873</v>
      </c>
      <c r="J23" s="21">
        <v>70.131548595748669</v>
      </c>
      <c r="K23" s="21">
        <v>67.779833232108814</v>
      </c>
      <c r="L23" s="21">
        <v>63.528197420262487</v>
      </c>
      <c r="M23" s="21">
        <v>62.583976782792774</v>
      </c>
      <c r="N23" s="21">
        <v>52.870044785917344</v>
      </c>
      <c r="O23" s="21">
        <v>52.103258308987733</v>
      </c>
      <c r="P23" s="21">
        <v>51.069646504141673</v>
      </c>
      <c r="Q23" s="21">
        <v>54.151058887988725</v>
      </c>
      <c r="R23" s="21">
        <v>53.206583537644811</v>
      </c>
      <c r="S23" s="21">
        <v>50.478721372178292</v>
      </c>
    </row>
    <row r="24" spans="1:19" ht="12.95" customHeight="1" x14ac:dyDescent="0.25">
      <c r="A24" s="3"/>
      <c r="B24" s="13" t="s">
        <v>18</v>
      </c>
      <c r="C24" s="13"/>
      <c r="D24" s="22">
        <v>76.098069824124252</v>
      </c>
      <c r="E24" s="24">
        <v>73.896283995106842</v>
      </c>
      <c r="F24" s="25">
        <v>72.041826373086877</v>
      </c>
      <c r="G24" s="26">
        <v>73.086573135375957</v>
      </c>
      <c r="H24" s="20">
        <v>69.099999999999994</v>
      </c>
      <c r="I24" s="21">
        <v>72.646843092068494</v>
      </c>
      <c r="J24" s="21">
        <v>69.055551318666119</v>
      </c>
      <c r="K24" s="21">
        <v>65.624404482170178</v>
      </c>
      <c r="L24" s="21">
        <v>64.806997615110845</v>
      </c>
      <c r="M24" s="21">
        <v>65.323506497831005</v>
      </c>
      <c r="N24" s="21">
        <v>57.608406775840905</v>
      </c>
      <c r="O24" s="21">
        <v>54.832401817948096</v>
      </c>
      <c r="P24" s="21">
        <v>55.040684237128815</v>
      </c>
      <c r="Q24" s="21">
        <v>55.467443265067587</v>
      </c>
      <c r="R24" s="21">
        <v>51.007148039176144</v>
      </c>
      <c r="S24" s="21">
        <v>51.193120990712238</v>
      </c>
    </row>
    <row r="25" spans="1:19" ht="12.95" customHeight="1" x14ac:dyDescent="0.25">
      <c r="A25" s="3"/>
      <c r="B25" s="13" t="s">
        <v>19</v>
      </c>
      <c r="C25" s="13"/>
      <c r="D25" s="22">
        <v>67.51419870903463</v>
      </c>
      <c r="E25" s="24">
        <v>66.472351469574079</v>
      </c>
      <c r="F25" s="25">
        <v>65.411237688659654</v>
      </c>
      <c r="G25" s="26">
        <v>64.998715916190264</v>
      </c>
      <c r="H25" s="20">
        <v>64.099999999999994</v>
      </c>
      <c r="I25" s="21">
        <v>63.648288685435347</v>
      </c>
      <c r="J25" s="21">
        <v>62.275253568079314</v>
      </c>
      <c r="K25" s="21">
        <v>59.780200358878886</v>
      </c>
      <c r="L25" s="21">
        <v>56.018487776326843</v>
      </c>
      <c r="M25" s="21">
        <v>49.662265945577822</v>
      </c>
      <c r="N25" s="21">
        <v>46.950205512915154</v>
      </c>
      <c r="O25" s="21">
        <v>43.118463463272398</v>
      </c>
      <c r="P25" s="21">
        <v>45.134316919384602</v>
      </c>
      <c r="Q25" s="21">
        <v>46.110968770942222</v>
      </c>
      <c r="R25" s="21">
        <v>45.355926027646092</v>
      </c>
      <c r="S25" s="21">
        <v>44.334609213152561</v>
      </c>
    </row>
    <row r="26" spans="1:19" ht="9.75" customHeight="1" x14ac:dyDescent="0.25">
      <c r="A26" s="3"/>
      <c r="B26" s="13"/>
      <c r="C26" s="13"/>
      <c r="D26" s="27"/>
      <c r="E26" s="24"/>
      <c r="F26" s="25"/>
      <c r="G26" s="26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1" customHeight="1" x14ac:dyDescent="0.25">
      <c r="A27" s="3"/>
      <c r="B27" s="6" t="s">
        <v>20</v>
      </c>
      <c r="C27" s="6"/>
      <c r="D27" s="27"/>
      <c r="E27" s="24"/>
      <c r="F27" s="25"/>
      <c r="G27" s="26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2" customHeight="1" x14ac:dyDescent="0.25">
      <c r="A28" s="3"/>
      <c r="B28" s="13" t="s">
        <v>21</v>
      </c>
      <c r="C28" s="13"/>
      <c r="D28" s="22">
        <v>71.614416794254069</v>
      </c>
      <c r="E28" s="24">
        <v>73.170357935386136</v>
      </c>
      <c r="F28" s="25">
        <v>70.033917256140612</v>
      </c>
      <c r="G28" s="26">
        <v>71.208422855363651</v>
      </c>
      <c r="H28" s="21">
        <v>67</v>
      </c>
      <c r="I28" s="21">
        <v>68.135521998305649</v>
      </c>
      <c r="J28" s="21">
        <v>66.175979696998752</v>
      </c>
      <c r="K28" s="21">
        <v>65.186274622322301</v>
      </c>
      <c r="L28" s="21">
        <v>61.721433028472319</v>
      </c>
      <c r="M28" s="21">
        <v>60.574976567805884</v>
      </c>
      <c r="N28" s="21">
        <v>50.637568249637546</v>
      </c>
      <c r="O28" s="21">
        <v>48.403529701890093</v>
      </c>
      <c r="P28" s="21">
        <v>49.892166494361327</v>
      </c>
      <c r="Q28" s="21">
        <v>52.040342015199791</v>
      </c>
      <c r="R28" s="21">
        <v>48.51453328972184</v>
      </c>
      <c r="S28" s="21">
        <v>46.501201764638544</v>
      </c>
    </row>
    <row r="29" spans="1:19" ht="12" customHeight="1" x14ac:dyDescent="0.25">
      <c r="A29" s="3"/>
      <c r="B29" s="13" t="s">
        <v>22</v>
      </c>
      <c r="C29" s="13"/>
      <c r="D29" s="22">
        <v>75.669251298766241</v>
      </c>
      <c r="E29" s="24">
        <v>75.90706248699972</v>
      </c>
      <c r="F29" s="25">
        <v>73.679457964287536</v>
      </c>
      <c r="G29" s="26">
        <v>73.764068877738126</v>
      </c>
      <c r="H29" s="20">
        <v>72.5</v>
      </c>
      <c r="I29" s="21">
        <v>73.06679415761333</v>
      </c>
      <c r="J29" s="21">
        <v>70.612067241944459</v>
      </c>
      <c r="K29" s="21">
        <v>66.902578564471796</v>
      </c>
      <c r="L29" s="21">
        <v>65.478800456297762</v>
      </c>
      <c r="M29" s="21">
        <v>65.450773437384328</v>
      </c>
      <c r="N29" s="21">
        <v>56.84517369971099</v>
      </c>
      <c r="O29" s="21">
        <v>55.024406859433647</v>
      </c>
      <c r="P29" s="21">
        <v>54.468118020757217</v>
      </c>
      <c r="Q29" s="21">
        <v>54.393917141204852</v>
      </c>
      <c r="R29" s="21">
        <v>51.703571881660849</v>
      </c>
      <c r="S29" s="21">
        <v>51.306238587236408</v>
      </c>
    </row>
    <row r="30" spans="1:19" ht="12" customHeight="1" x14ac:dyDescent="0.25">
      <c r="A30" s="3"/>
      <c r="B30" s="13" t="s">
        <v>23</v>
      </c>
      <c r="C30" s="13"/>
      <c r="D30" s="22">
        <v>76.817401156567797</v>
      </c>
      <c r="E30" s="24">
        <v>73.299641033140333</v>
      </c>
      <c r="F30" s="25">
        <v>72.316895255832719</v>
      </c>
      <c r="G30" s="26">
        <v>71.76198381599238</v>
      </c>
      <c r="H30" s="20">
        <v>68.900000000000006</v>
      </c>
      <c r="I30" s="21">
        <v>72.978515016383</v>
      </c>
      <c r="J30" s="21">
        <v>68.964750784159435</v>
      </c>
      <c r="K30" s="21">
        <v>66.420535601168666</v>
      </c>
      <c r="L30" s="21">
        <v>66.025468491618184</v>
      </c>
      <c r="M30" s="21">
        <v>66.103930626464148</v>
      </c>
      <c r="N30" s="21">
        <v>54.740324277819326</v>
      </c>
      <c r="O30" s="21">
        <v>52.321101938806933</v>
      </c>
      <c r="P30" s="21">
        <v>52.93119235691055</v>
      </c>
      <c r="Q30" s="21">
        <v>55.168143204757961</v>
      </c>
      <c r="R30" s="21">
        <v>53.368114512235074</v>
      </c>
      <c r="S30" s="21">
        <v>51.972809507414709</v>
      </c>
    </row>
    <row r="31" spans="1:19" ht="12" customHeight="1" x14ac:dyDescent="0.25">
      <c r="A31" s="3"/>
      <c r="B31" s="13" t="s">
        <v>24</v>
      </c>
      <c r="C31" s="13"/>
      <c r="D31" s="22">
        <v>73.467234012885882</v>
      </c>
      <c r="E31" s="24">
        <v>71.610324092014139</v>
      </c>
      <c r="F31" s="25">
        <v>70.154677347175195</v>
      </c>
      <c r="G31" s="26">
        <v>71.013250083611965</v>
      </c>
      <c r="H31" s="20">
        <v>66.900000000000006</v>
      </c>
      <c r="I31" s="21">
        <v>69.121462724782972</v>
      </c>
      <c r="J31" s="21">
        <v>70.47486845281054</v>
      </c>
      <c r="K31" s="21">
        <v>64.886278319679562</v>
      </c>
      <c r="L31" s="21">
        <v>61.235914213587428</v>
      </c>
      <c r="M31" s="21">
        <v>54.08306861358723</v>
      </c>
      <c r="N31" s="21">
        <v>55.973443396020969</v>
      </c>
      <c r="O31" s="21">
        <v>50.154642464342835</v>
      </c>
      <c r="P31" s="21">
        <v>52.693523900454721</v>
      </c>
      <c r="Q31" s="21">
        <v>51.331882942029758</v>
      </c>
      <c r="R31" s="21">
        <v>48.457026061293099</v>
      </c>
      <c r="S31" s="21">
        <v>49.544726025626801</v>
      </c>
    </row>
    <row r="32" spans="1:19" ht="12" customHeight="1" x14ac:dyDescent="0.25">
      <c r="A32" s="3"/>
      <c r="B32" s="13" t="s">
        <v>25</v>
      </c>
      <c r="C32" s="13"/>
      <c r="D32" s="22">
        <v>65.598033077479684</v>
      </c>
      <c r="E32" s="24">
        <v>65.050096167412391</v>
      </c>
      <c r="F32" s="25">
        <v>62.167820920084353</v>
      </c>
      <c r="G32" s="26">
        <v>63.575675293658385</v>
      </c>
      <c r="H32" s="20">
        <v>59.5</v>
      </c>
      <c r="I32" s="21">
        <v>61.300481058460178</v>
      </c>
      <c r="J32" s="21">
        <v>59.153951954831882</v>
      </c>
      <c r="K32" s="21">
        <v>56.179368803277264</v>
      </c>
      <c r="L32" s="21">
        <v>50.369460842582235</v>
      </c>
      <c r="M32" s="21">
        <v>44.743164482483522</v>
      </c>
      <c r="N32" s="21">
        <v>43.966270580822474</v>
      </c>
      <c r="O32" s="21">
        <v>43.910190978136647</v>
      </c>
      <c r="P32" s="21">
        <v>41.998217417914425</v>
      </c>
      <c r="Q32" s="21">
        <v>44.596994947965264</v>
      </c>
      <c r="R32" s="21">
        <v>42.41835750757236</v>
      </c>
      <c r="S32" s="21">
        <v>40.815548986321723</v>
      </c>
    </row>
    <row r="33" spans="1:19" ht="7.5" customHeight="1" thickBot="1" x14ac:dyDescent="0.3">
      <c r="A33" s="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s="32" customFormat="1" ht="13.5" customHeight="1" x14ac:dyDescent="0.25">
      <c r="A34" s="29"/>
      <c r="B34" s="30" t="s">
        <v>26</v>
      </c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9" ht="38.25" customHeight="1" x14ac:dyDescent="0.25">
      <c r="A35" s="3"/>
      <c r="B35" s="44" t="s">
        <v>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s="32" customFormat="1" ht="13.5" customHeight="1" x14ac:dyDescent="0.25">
      <c r="A36" s="29"/>
      <c r="B36" s="33" t="s">
        <v>28</v>
      </c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9" ht="27" customHeight="1" x14ac:dyDescent="0.25">
      <c r="A38" s="3"/>
      <c r="B38" s="45" t="s">
        <v>31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19" ht="14.25" customHeight="1" x14ac:dyDescent="0.25">
      <c r="A39" s="3"/>
      <c r="B39" s="46" t="s">
        <v>1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2" customHeight="1" x14ac:dyDescent="0.25">
      <c r="A53" s="3"/>
      <c r="B53" s="35" t="s">
        <v>29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1:16" ht="39" customHeight="1" x14ac:dyDescent="0.25">
      <c r="A54" s="3"/>
      <c r="B54" s="39" t="s">
        <v>30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6" ht="12" customHeight="1" x14ac:dyDescent="0.25">
      <c r="A55" s="3"/>
      <c r="B55" s="37" t="s">
        <v>28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</sheetData>
  <mergeCells count="7">
    <mergeCell ref="B54:P54"/>
    <mergeCell ref="C1:S1"/>
    <mergeCell ref="C2:S2"/>
    <mergeCell ref="B4:C4"/>
    <mergeCell ref="B35:S35"/>
    <mergeCell ref="B38:P38"/>
    <mergeCell ref="B39:P39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8.5</vt:lpstr>
      <vt:lpstr>'Cua 8.5'!Área_de_impresión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2022-09-13T21:13:20Z</dcterms:created>
  <dcterms:modified xsi:type="dcterms:W3CDTF">2026-02-06T14:14:24Z</dcterms:modified>
</cp:coreProperties>
</file>