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lcenteno\Desktop\Work\2025\Indice temático\brechas de género\"/>
    </mc:Choice>
  </mc:AlternateContent>
  <xr:revisionPtr revIDLastSave="0" documentId="8_{889D5FCD-B1A7-434C-9A23-D08BBF0DC56D}" xr6:coauthVersionLast="47" xr6:coauthVersionMax="47" xr10:uidLastSave="{00000000-0000-0000-0000-000000000000}"/>
  <bookViews>
    <workbookView xWindow="3120" yWindow="720" windowWidth="14460" windowHeight="15480" xr2:uid="{00000000-000D-0000-FFFF-FFFF00000000}"/>
  </bookViews>
  <sheets>
    <sheet name="Cua 8.14" sheetId="2" r:id="rId1"/>
  </sheets>
  <definedNames>
    <definedName name="\a" localSheetId="0">#REF!</definedName>
    <definedName name="\a">#REF!</definedName>
    <definedName name="\p" localSheetId="0">#REF!</definedName>
    <definedName name="\p">#REF!</definedName>
    <definedName name="_P" localSheetId="0">#REF!</definedName>
    <definedName name="_P">#REF!</definedName>
    <definedName name="_S" localSheetId="0">#REF!</definedName>
    <definedName name="_S">#REF!</definedName>
    <definedName name="A_impresión_IM" localSheetId="0">#REF!</definedName>
    <definedName name="A_impresión_IM">#REF!</definedName>
    <definedName name="_xlnm.Print_Area" localSheetId="0">'Cua 8.14'!$A$1:$S$58</definedName>
    <definedName name="FUENT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<sst xmlns="http://schemas.openxmlformats.org/spreadsheetml/2006/main" count="69" uniqueCount="40">
  <si>
    <t>PERÚ: Denuncias de violencia familiar por agresión psicológica, según departamento</t>
  </si>
  <si>
    <t>(Casos registrados)</t>
  </si>
  <si>
    <t>Departamento</t>
  </si>
  <si>
    <t>Nacional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</si>
  <si>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</si>
  <si>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</si>
  <si>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</si>
  <si>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</si>
  <si>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</si>
  <si>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</si>
  <si>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</si>
  <si>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</si>
  <si>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</si>
  <si>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</si>
  <si>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 xml:space="preserve">Ica  </t>
  </si>
  <si>
    <t xml:space="preserve">Junín </t>
  </si>
  <si>
    <t>La Libertad</t>
  </si>
  <si>
    <t>Lambayeque</t>
  </si>
  <si>
    <t>Lima Metropolitana 1/</t>
  </si>
  <si>
    <t>…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</si>
  <si>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</si>
  <si>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</si>
  <si>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</si>
  <si>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</si>
  <si>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</si>
  <si>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</si>
  <si>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</si>
  <si>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</si>
  <si>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</si>
  <si>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</si>
  <si>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r>
      <rPr>
        <b/>
        <sz val="8"/>
        <rFont val="Calibri Light"/>
        <family val="2"/>
        <scheme val="major"/>
      </rPr>
      <t xml:space="preserve">Nota 1: </t>
    </r>
    <r>
      <rPr>
        <sz val="8"/>
        <rFont val="Calibri Light"/>
        <family val="1"/>
        <scheme val="major"/>
      </rPr>
      <t>Considera denuncias de violencia familiar sólo por agresión psicológica.</t>
    </r>
  </si>
  <si>
    <t>Fuente: Ministerio del Interior (MININTER) - Oficina de Planeamiento y Estadística.</t>
  </si>
  <si>
    <r>
      <t xml:space="preserve">Nota: </t>
    </r>
    <r>
      <rPr>
        <sz val="8"/>
        <rFont val="Calibri Light"/>
        <family val="2"/>
        <scheme val="major"/>
      </rPr>
      <t>Considera denuncias de violencia familiar sólo por agresión psicológica.</t>
    </r>
  </si>
  <si>
    <r>
      <rPr>
        <b/>
        <sz val="8"/>
        <rFont val="Calibri Light"/>
        <family val="2"/>
        <scheme val="major"/>
      </rPr>
      <t>Nota 2:</t>
    </r>
    <r>
      <rPr>
        <sz val="8"/>
        <rFont val="Calibri Light"/>
        <family val="2"/>
        <scheme val="major"/>
      </rPr>
      <t xml:space="preserve"> El sector en los años 2015 al 2018 no tiene incorporada la desagregación en Lima Metropolitana (43 distritos) y Lima (comprende las provincias de: Barranca, Cajatambo, Canta, Cañete, Huaral, Huarochirí, Huaura, Oyón y Yauyos).</t>
    </r>
  </si>
  <si>
    <t>Denuncias de violencia familiar por agresión psicológica, 2015 - 2023</t>
  </si>
  <si>
    <r>
      <rPr>
        <b/>
        <sz val="7"/>
        <rFont val="Calibri"/>
        <family val="2"/>
        <scheme val="minor"/>
      </rPr>
      <t>Nota 3</t>
    </r>
    <r>
      <rPr>
        <sz val="7"/>
        <rFont val="Calibri"/>
        <family val="2"/>
        <scheme val="minor"/>
      </rPr>
      <t>: Denominación establecida mediante Ley N° 31140.</t>
    </r>
  </si>
  <si>
    <t>1/ Lima Metropolitana, comprende los 43 distritos de la provincia de Lima.</t>
  </si>
  <si>
    <t>2/ Región Lima, comprende las provincias de Barranca, Cajatambo, Canta, Cañete, Huaral, Huarochirí, Huaura, Oyón y Yauyos.</t>
  </si>
  <si>
    <t>Región Lima 2/</t>
  </si>
  <si>
    <t>Lima Metropolitana 1/ y Región Lima 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</si>
</sst>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\ \ ##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2060"/>
      <name val="Calibri Light"/>
      <family val="1"/>
      <scheme val="major"/>
    </font>
    <font>
      <b/>
      <sz val="36"/>
      <color rgb="FF002060"/>
      <name val="Calibri Light"/>
      <family val="1"/>
      <scheme val="major"/>
    </font>
    <font>
      <b/>
      <sz val="17"/>
      <color rgb="FF002060"/>
      <name val="Calibri Light"/>
      <family val="1"/>
      <scheme val="major"/>
    </font>
    <font>
      <sz val="10"/>
      <name val="Arial"/>
      <family val="2"/>
    </font>
    <font>
      <sz val="11"/>
      <color rgb="FF002060"/>
      <name val="Calibri Light"/>
      <family val="1"/>
      <scheme val="major"/>
    </font>
    <font>
      <sz val="12"/>
      <name val="Calibri Light"/>
      <family val="1"/>
      <scheme val="major"/>
    </font>
    <font>
      <b/>
      <sz val="10"/>
      <color rgb="FF002060"/>
      <name val="Calibri Light"/>
      <family val="1"/>
      <scheme val="major"/>
    </font>
    <font>
      <b/>
      <sz val="9"/>
      <color rgb="FF002060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name val="Calibri Light"/>
      <family val="1"/>
      <scheme val="major"/>
    </font>
    <font>
      <sz val="8"/>
      <name val="Arial Narrow"/>
      <family val="2"/>
    </font>
    <font>
      <sz val="10"/>
      <name val="Arial Narrow"/>
      <family val="2"/>
    </font>
    <font>
      <sz val="8"/>
      <name val="Calibri Light"/>
      <family val="2"/>
      <scheme val="major"/>
    </font>
    <font>
      <b/>
      <sz val="8"/>
      <name val="Calibri Light"/>
      <family val="2"/>
      <scheme val="major"/>
    </font>
    <font>
      <sz val="8"/>
      <name val="Calibri Light"/>
      <family val="1"/>
      <scheme val="major"/>
    </font>
    <font>
      <sz val="8"/>
      <name val="Arial"/>
      <family val="2"/>
    </font>
    <font>
      <b/>
      <sz val="8"/>
      <name val="Calibri Light"/>
      <family val="1"/>
      <scheme val="major"/>
    </font>
    <font>
      <b/>
      <sz val="7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14"/>
      <color theme="1"/>
      <name val="Calibri Light"/>
      <family val="1"/>
      <scheme val="major"/>
    </font>
    <font>
      <sz val="12"/>
      <color theme="1"/>
      <name val="Calibri"/>
      <family val="2"/>
      <scheme val="minor"/>
    </font>
    <font>
      <b/>
      <sz val="9"/>
      <name val="Arial Narrow"/>
      <family val="2"/>
    </font>
    <font>
      <b/>
      <sz val="8"/>
      <name val="Arial Narrow"/>
      <family val="2"/>
    </font>
    <font>
      <sz val="7"/>
      <name val="Calibri"/>
      <family val="2"/>
      <scheme val="minor"/>
    </font>
    <font>
      <b/>
      <sz val="7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/>
      <top/>
      <bottom style="medium">
        <color theme="9" tint="-0.24994659260841701"/>
      </bottom>
      <diagonal/>
    </border>
  </borders>
  <cellStyleXfs count="7">
    <xf numFmtId="0" fontId="0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7" fillId="0" borderId="0"/>
  </cellStyleXfs>
  <cellXfs count="46">
    <xf numFmtId="0" fontId="0" fillId="0" borderId="0" xfId="0"/>
    <xf numFmtId="0" fontId="2" fillId="2" borderId="0" xfId="0" applyFont="1" applyFill="1" applyAlignment="1">
      <alignment horizontal="right" vertical="center" textRotation="90"/>
    </xf>
    <xf numFmtId="2" fontId="3" fillId="2" borderId="0" xfId="0" applyNumberFormat="1" applyFont="1" applyFill="1" applyAlignment="1">
      <alignment horizontal="left" vertical="center"/>
    </xf>
    <xf numFmtId="0" fontId="5" fillId="0" borderId="0" xfId="1"/>
    <xf numFmtId="0" fontId="7" fillId="0" borderId="0" xfId="3" applyFont="1" applyAlignment="1">
      <alignment horizontal="center" vertical="center"/>
    </xf>
    <xf numFmtId="0" fontId="8" fillId="2" borderId="1" xfId="4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164" fontId="10" fillId="0" borderId="0" xfId="1" applyNumberFormat="1" applyFont="1" applyAlignment="1">
      <alignment horizontal="center" vertical="center"/>
    </xf>
    <xf numFmtId="164" fontId="10" fillId="0" borderId="0" xfId="1" applyNumberFormat="1" applyFont="1" applyAlignment="1">
      <alignment horizontal="right" vertical="center"/>
    </xf>
    <xf numFmtId="0" fontId="5" fillId="0" borderId="0" xfId="5"/>
    <xf numFmtId="0" fontId="11" fillId="0" borderId="0" xfId="1" applyFont="1" applyAlignment="1">
      <alignment vertical="center"/>
    </xf>
    <xf numFmtId="164" fontId="11" fillId="0" borderId="0" xfId="1" applyNumberFormat="1" applyFont="1" applyAlignment="1">
      <alignment horizontal="center" vertical="center"/>
    </xf>
    <xf numFmtId="164" fontId="11" fillId="0" borderId="0" xfId="1" applyNumberFormat="1" applyFont="1" applyAlignment="1">
      <alignment horizontal="right" vertical="center"/>
    </xf>
    <xf numFmtId="0" fontId="11" fillId="0" borderId="0" xfId="1" applyFont="1" applyAlignment="1">
      <alignment horizontal="center" vertical="center"/>
    </xf>
    <xf numFmtId="0" fontId="12" fillId="0" borderId="0" xfId="1" applyFont="1"/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vertical="center" wrapText="1"/>
    </xf>
    <xf numFmtId="164" fontId="13" fillId="0" borderId="0" xfId="0" applyNumberFormat="1" applyFont="1" applyAlignment="1">
      <alignment horizontal="right" vertical="center"/>
    </xf>
    <xf numFmtId="0" fontId="11" fillId="0" borderId="0" xfId="1" applyFont="1" applyAlignment="1">
      <alignment horizontal="right"/>
    </xf>
    <xf numFmtId="0" fontId="11" fillId="0" borderId="3" xfId="1" applyFont="1" applyBorder="1" applyAlignment="1">
      <alignment vertical="center"/>
    </xf>
    <xf numFmtId="164" fontId="11" fillId="0" borderId="3" xfId="1" applyNumberFormat="1" applyFont="1" applyBorder="1" applyAlignment="1">
      <alignment vertical="center"/>
    </xf>
    <xf numFmtId="0" fontId="11" fillId="0" borderId="3" xfId="1" applyFont="1" applyBorder="1"/>
    <xf numFmtId="0" fontId="14" fillId="0" borderId="0" xfId="1" applyFont="1" applyAlignment="1">
      <alignment vertical="center"/>
    </xf>
    <xf numFmtId="164" fontId="11" fillId="0" borderId="0" xfId="1" applyNumberFormat="1" applyFont="1" applyAlignment="1">
      <alignment vertical="center"/>
    </xf>
    <xf numFmtId="0" fontId="11" fillId="0" borderId="0" xfId="1" applyFont="1"/>
    <xf numFmtId="0" fontId="16" fillId="0" borderId="0" xfId="2" applyFont="1"/>
    <xf numFmtId="0" fontId="12" fillId="0" borderId="0" xfId="2" applyFont="1"/>
    <xf numFmtId="0" fontId="18" fillId="0" borderId="0" xfId="6" applyFont="1" applyAlignment="1">
      <alignment horizontal="left" vertical="center"/>
    </xf>
    <xf numFmtId="0" fontId="19" fillId="0" borderId="0" xfId="6" applyFont="1" applyAlignment="1">
      <alignment horizontal="left" vertical="center"/>
    </xf>
    <xf numFmtId="164" fontId="20" fillId="0" borderId="0" xfId="1" applyNumberFormat="1" applyFont="1" applyAlignment="1">
      <alignment vertical="center"/>
    </xf>
    <xf numFmtId="0" fontId="21" fillId="0" borderId="0" xfId="1" applyFont="1"/>
    <xf numFmtId="0" fontId="20" fillId="0" borderId="0" xfId="1" applyFont="1" applyAlignment="1">
      <alignment vertical="center"/>
    </xf>
    <xf numFmtId="0" fontId="0" fillId="2" borderId="0" xfId="0" applyFill="1"/>
    <xf numFmtId="0" fontId="24" fillId="0" borderId="0" xfId="5" applyFont="1" applyAlignment="1">
      <alignment vertical="center"/>
    </xf>
    <xf numFmtId="0" fontId="12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2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6" fillId="2" borderId="0" xfId="2" applyFont="1" applyFill="1" applyAlignment="1">
      <alignment horizontal="center" vertical="center" wrapText="1"/>
    </xf>
    <xf numFmtId="0" fontId="14" fillId="0" borderId="0" xfId="5" applyFont="1" applyAlignment="1">
      <alignment horizontal="justify" vertical="center" wrapText="1"/>
    </xf>
    <xf numFmtId="0" fontId="22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left" vertical="center" wrapText="1"/>
    </xf>
    <xf numFmtId="0" fontId="26" fillId="0" borderId="0" xfId="2" applyFont="1" applyAlignment="1">
      <alignment horizontal="left" vertical="center" wrapText="1"/>
    </xf>
    <xf numFmtId="0" fontId="26" fillId="0" borderId="0" xfId="3" applyFont="1" applyAlignment="1">
      <alignment horizontal="left" vertical="center" wrapText="1"/>
    </xf>
  </cellXfs>
  <cellStyles count="7">
    <cellStyle name="Normal" xfId="0" builtinId="0"/>
    <cellStyle name="Normal 10 4" xfId="1" xr:uid="{00000000-0005-0000-0000-000001000000}"/>
    <cellStyle name="Normal 172" xfId="4" xr:uid="{00000000-0005-0000-0000-000002000000}"/>
    <cellStyle name="Normal 2" xfId="5" xr:uid="{00000000-0005-0000-0000-000003000000}"/>
    <cellStyle name="Normal_C10-124" xfId="6" xr:uid="{00000000-0005-0000-0000-000004000000}"/>
    <cellStyle name="Normal_indicadores MILENIO-ENCO 2" xfId="3" xr:uid="{00000000-0005-0000-0000-000005000000}"/>
    <cellStyle name="Normal_indicadores MILENIO-ENCO 4" xfId="2" xr:uid="{00000000-0005-0000-0000-000006000000}"/>
  </cellStyles>
  <dxfs count="0"/>
  <tableStyles count="1" defaultTableStyle="TableStyleMedium2" defaultPivotStyle="PivotStyleLight16">
    <tableStyle name="Invisible" pivot="0" table="0" count="0" xr9:uid="{DADC1DB7-ACD4-4E1F-8FB3-1A0345D061F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3515579071134627E-3"/>
          <c:y val="5.4220568652283141E-2"/>
          <c:w val="0.98824221046443272"/>
          <c:h val="0.8222962585478901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accent5"/>
              </a:solidFill>
            </a:ln>
          </c:spPr>
          <c:invertIfNegative val="0"/>
          <c:dLbls>
            <c:dLbl>
              <c:idx val="0"/>
              <c:layout>
                <c:manualLayout>
                  <c:x val="1.1575351588514086E-2"/>
                  <c:y val="-1.67647536377755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0C-4469-B637-5C1F28FC0F24}"/>
                </c:ext>
              </c:extLst>
            </c:dLbl>
            <c:dLbl>
              <c:idx val="1"/>
              <c:layout>
                <c:manualLayout>
                  <c:x val="1.7132621353365313E-2"/>
                  <c:y val="-1.03358986412908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0C-4469-B637-5C1F28FC0F24}"/>
                </c:ext>
              </c:extLst>
            </c:dLbl>
            <c:dLbl>
              <c:idx val="2"/>
              <c:layout>
                <c:manualLayout>
                  <c:x val="9.8472989383789709E-3"/>
                  <c:y val="-2.13625007119558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0C-4469-B637-5C1F28FC0F24}"/>
                </c:ext>
              </c:extLst>
            </c:dLbl>
            <c:dLbl>
              <c:idx val="3"/>
              <c:layout>
                <c:manualLayout>
                  <c:x val="5.9701492537312705E-3"/>
                  <c:y val="-1.6194338867178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0C-4469-B637-5C1F28FC0F24}"/>
                </c:ext>
              </c:extLst>
            </c:dLbl>
            <c:dLbl>
              <c:idx val="4"/>
              <c:layout>
                <c:manualLayout>
                  <c:x val="1.5581527494472851E-2"/>
                  <c:y val="-1.55038822779231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0C-4469-B637-5C1F28FC0F24}"/>
                </c:ext>
              </c:extLst>
            </c:dLbl>
            <c:dLbl>
              <c:idx val="5"/>
              <c:layout>
                <c:manualLayout>
                  <c:x val="5.9701492537311976E-3"/>
                  <c:y val="-1.0796225911452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0C-4469-B637-5C1F28FC0F24}"/>
                </c:ext>
              </c:extLst>
            </c:dLbl>
            <c:dLbl>
              <c:idx val="6"/>
              <c:layout>
                <c:manualLayout>
                  <c:x val="9.950248756218905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60C-4469-B637-5C1F28FC0F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latin typeface="+mj-lt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'Cua 8.14'!$C$4:$V$4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'Cua 8.14'!$C$6:$V$6</c:f>
              <c:numCache>
                <c:formatCode>#\ \ ##0</c:formatCode>
                <c:ptCount val="10"/>
                <c:pt idx="0">
                  <c:v>42468</c:v>
                </c:pt>
                <c:pt idx="1">
                  <c:v>54927</c:v>
                </c:pt>
                <c:pt idx="2">
                  <c:v>69969</c:v>
                </c:pt>
                <c:pt idx="3">
                  <c:v>97308</c:v>
                </c:pt>
                <c:pt idx="4">
                  <c:v>133653</c:v>
                </c:pt>
                <c:pt idx="5">
                  <c:v>124157</c:v>
                </c:pt>
                <c:pt idx="6">
                  <c:v>125326</c:v>
                </c:pt>
                <c:pt idx="7">
                  <c:v>119145</c:v>
                </c:pt>
                <c:pt idx="8">
                  <c:v>120144</c:v>
                </c:pt>
                <c:pt idx="9">
                  <c:v>118292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60C-4469-B637-5C1F28FC0F2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58727680"/>
        <c:axId val="551274752"/>
        <c:axId val="0"/>
      </c:bar3DChart>
      <c:catAx>
        <c:axId val="558727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+mj-lt"/>
              </a:defRPr>
            </a:pPr>
            <a:endParaRPr lang="es-PE"/>
          </a:p>
        </c:txPr>
        <c:crossAx val="551274752"/>
        <c:crosses val="autoZero"/>
        <c:auto val="1"/>
        <c:lblAlgn val="ctr"/>
        <c:lblOffset val="100"/>
        <c:noMultiLvlLbl val="0"/>
      </c:catAx>
      <c:valAx>
        <c:axId val="551274752"/>
        <c:scaling>
          <c:orientation val="minMax"/>
        </c:scaling>
        <c:delete val="1"/>
        <c:axPos val="l"/>
        <c:numFmt formatCode="#\ \ ##0" sourceLinked="1"/>
        <c:majorTickMark val="out"/>
        <c:minorTickMark val="none"/>
        <c:tickLblPos val="nextTo"/>
        <c:crossAx val="5587276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44</xdr:row>
      <xdr:rowOff>57150</xdr:rowOff>
    </xdr:from>
    <xdr:to>
      <xdr:col>18</xdr:col>
      <xdr:colOff>581025</xdr:colOff>
      <xdr:row>55</xdr:row>
      <xdr:rowOff>152399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8480BB40-78DB-4B8C-972A-48EE3EAB2F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D199C-9304-432E-910F-77339584F595}">
  <sheetPr>
    <tabColor rgb="FF92D050"/>
  </sheetPr>
  <dimension ref="A1:W71"/>
  <sheetViews>
    <sheetView showGridLines="0" tabSelected="1" topLeftCell="A19" zoomScaleNormal="100" zoomScaleSheetLayoutView="100" workbookViewId="0">
      <selection activeCell="B22" sqref="B22"/>
    </sheetView>
  </sheetViews>
  <sheetFormatPr baseColWidth="10" defaultRowHeight="12.75" x14ac:dyDescent="0.2"/>
  <cols>
    <col min="1" max="1" width="3.5703125" style="3" customWidth="1"/>
    <col min="2" max="2" width="31.140625" style="3" customWidth="1"/>
    <col min="3" max="4" width="6.5703125" style="3" hidden="1" customWidth="1"/>
    <col min="5" max="8" width="7.85546875" style="3" hidden="1" customWidth="1"/>
    <col min="9" max="9" width="9.7109375" style="3" hidden="1" customWidth="1"/>
    <col min="10" max="11" width="9" style="3" hidden="1" customWidth="1"/>
    <col min="12" max="12" width="8.7109375" style="3" hidden="1" customWidth="1"/>
    <col min="13" max="22" width="8.7109375" style="3" customWidth="1"/>
    <col min="23" max="23" width="8.85546875" style="3" customWidth="1"/>
    <col min="24" max="24" width="1.7109375" style="3" customWidth="1"/>
    <col min="25" max="25" width="7.7109375" style="3" customWidth="1"/>
    <col min="26" max="29" width="7.140625" style="3" customWidth="1"/>
    <col min="30" max="30" width="1.140625" style="3" customWidth="1"/>
    <col min="31" max="264" width="11.42578125" style="3"/>
    <col min="265" max="265" width="2.7109375" style="3" customWidth="1"/>
    <col min="266" max="266" width="16.42578125" style="3" customWidth="1"/>
    <col min="267" max="275" width="8.42578125" style="3" customWidth="1"/>
    <col min="276" max="276" width="8.140625" style="3" customWidth="1"/>
    <col min="277" max="277" width="6.85546875" style="3" customWidth="1"/>
    <col min="278" max="278" width="7.140625" style="3" customWidth="1"/>
    <col min="279" max="279" width="8.85546875" style="3" customWidth="1"/>
    <col min="280" max="280" width="1.7109375" style="3" customWidth="1"/>
    <col min="281" max="281" width="7.7109375" style="3" customWidth="1"/>
    <col min="282" max="285" width="7.140625" style="3" customWidth="1"/>
    <col min="286" max="286" width="1.140625" style="3" customWidth="1"/>
    <col min="287" max="520" width="11.42578125" style="3"/>
    <col min="521" max="521" width="2.7109375" style="3" customWidth="1"/>
    <col min="522" max="522" width="16.42578125" style="3" customWidth="1"/>
    <col min="523" max="531" width="8.42578125" style="3" customWidth="1"/>
    <col min="532" max="532" width="8.140625" style="3" customWidth="1"/>
    <col min="533" max="533" width="6.85546875" style="3" customWidth="1"/>
    <col min="534" max="534" width="7.140625" style="3" customWidth="1"/>
    <col min="535" max="535" width="8.85546875" style="3" customWidth="1"/>
    <col min="536" max="536" width="1.7109375" style="3" customWidth="1"/>
    <col min="537" max="537" width="7.7109375" style="3" customWidth="1"/>
    <col min="538" max="541" width="7.140625" style="3" customWidth="1"/>
    <col min="542" max="542" width="1.140625" style="3" customWidth="1"/>
    <col min="543" max="776" width="11.42578125" style="3"/>
    <col min="777" max="777" width="2.7109375" style="3" customWidth="1"/>
    <col min="778" max="778" width="16.42578125" style="3" customWidth="1"/>
    <col min="779" max="787" width="8.42578125" style="3" customWidth="1"/>
    <col min="788" max="788" width="8.140625" style="3" customWidth="1"/>
    <col min="789" max="789" width="6.85546875" style="3" customWidth="1"/>
    <col min="790" max="790" width="7.140625" style="3" customWidth="1"/>
    <col min="791" max="791" width="8.85546875" style="3" customWidth="1"/>
    <col min="792" max="792" width="1.7109375" style="3" customWidth="1"/>
    <col min="793" max="793" width="7.7109375" style="3" customWidth="1"/>
    <col min="794" max="797" width="7.140625" style="3" customWidth="1"/>
    <col min="798" max="798" width="1.140625" style="3" customWidth="1"/>
    <col min="799" max="1032" width="11.42578125" style="3"/>
    <col min="1033" max="1033" width="2.7109375" style="3" customWidth="1"/>
    <col min="1034" max="1034" width="16.42578125" style="3" customWidth="1"/>
    <col min="1035" max="1043" width="8.42578125" style="3" customWidth="1"/>
    <col min="1044" max="1044" width="8.140625" style="3" customWidth="1"/>
    <col min="1045" max="1045" width="6.85546875" style="3" customWidth="1"/>
    <col min="1046" max="1046" width="7.140625" style="3" customWidth="1"/>
    <col min="1047" max="1047" width="8.85546875" style="3" customWidth="1"/>
    <col min="1048" max="1048" width="1.7109375" style="3" customWidth="1"/>
    <col min="1049" max="1049" width="7.7109375" style="3" customWidth="1"/>
    <col min="1050" max="1053" width="7.140625" style="3" customWidth="1"/>
    <col min="1054" max="1054" width="1.140625" style="3" customWidth="1"/>
    <col min="1055" max="1288" width="11.42578125" style="3"/>
    <col min="1289" max="1289" width="2.7109375" style="3" customWidth="1"/>
    <col min="1290" max="1290" width="16.42578125" style="3" customWidth="1"/>
    <col min="1291" max="1299" width="8.42578125" style="3" customWidth="1"/>
    <col min="1300" max="1300" width="8.140625" style="3" customWidth="1"/>
    <col min="1301" max="1301" width="6.85546875" style="3" customWidth="1"/>
    <col min="1302" max="1302" width="7.140625" style="3" customWidth="1"/>
    <col min="1303" max="1303" width="8.85546875" style="3" customWidth="1"/>
    <col min="1304" max="1304" width="1.7109375" style="3" customWidth="1"/>
    <col min="1305" max="1305" width="7.7109375" style="3" customWidth="1"/>
    <col min="1306" max="1309" width="7.140625" style="3" customWidth="1"/>
    <col min="1310" max="1310" width="1.140625" style="3" customWidth="1"/>
    <col min="1311" max="1544" width="11.42578125" style="3"/>
    <col min="1545" max="1545" width="2.7109375" style="3" customWidth="1"/>
    <col min="1546" max="1546" width="16.42578125" style="3" customWidth="1"/>
    <col min="1547" max="1555" width="8.42578125" style="3" customWidth="1"/>
    <col min="1556" max="1556" width="8.140625" style="3" customWidth="1"/>
    <col min="1557" max="1557" width="6.85546875" style="3" customWidth="1"/>
    <col min="1558" max="1558" width="7.140625" style="3" customWidth="1"/>
    <col min="1559" max="1559" width="8.85546875" style="3" customWidth="1"/>
    <col min="1560" max="1560" width="1.7109375" style="3" customWidth="1"/>
    <col min="1561" max="1561" width="7.7109375" style="3" customWidth="1"/>
    <col min="1562" max="1565" width="7.140625" style="3" customWidth="1"/>
    <col min="1566" max="1566" width="1.140625" style="3" customWidth="1"/>
    <col min="1567" max="1800" width="11.42578125" style="3"/>
    <col min="1801" max="1801" width="2.7109375" style="3" customWidth="1"/>
    <col min="1802" max="1802" width="16.42578125" style="3" customWidth="1"/>
    <col min="1803" max="1811" width="8.42578125" style="3" customWidth="1"/>
    <col min="1812" max="1812" width="8.140625" style="3" customWidth="1"/>
    <col min="1813" max="1813" width="6.85546875" style="3" customWidth="1"/>
    <col min="1814" max="1814" width="7.140625" style="3" customWidth="1"/>
    <col min="1815" max="1815" width="8.85546875" style="3" customWidth="1"/>
    <col min="1816" max="1816" width="1.7109375" style="3" customWidth="1"/>
    <col min="1817" max="1817" width="7.7109375" style="3" customWidth="1"/>
    <col min="1818" max="1821" width="7.140625" style="3" customWidth="1"/>
    <col min="1822" max="1822" width="1.140625" style="3" customWidth="1"/>
    <col min="1823" max="2056" width="11.42578125" style="3"/>
    <col min="2057" max="2057" width="2.7109375" style="3" customWidth="1"/>
    <col min="2058" max="2058" width="16.42578125" style="3" customWidth="1"/>
    <col min="2059" max="2067" width="8.42578125" style="3" customWidth="1"/>
    <col min="2068" max="2068" width="8.140625" style="3" customWidth="1"/>
    <col min="2069" max="2069" width="6.85546875" style="3" customWidth="1"/>
    <col min="2070" max="2070" width="7.140625" style="3" customWidth="1"/>
    <col min="2071" max="2071" width="8.85546875" style="3" customWidth="1"/>
    <col min="2072" max="2072" width="1.7109375" style="3" customWidth="1"/>
    <col min="2073" max="2073" width="7.7109375" style="3" customWidth="1"/>
    <col min="2074" max="2077" width="7.140625" style="3" customWidth="1"/>
    <col min="2078" max="2078" width="1.140625" style="3" customWidth="1"/>
    <col min="2079" max="2312" width="11.42578125" style="3"/>
    <col min="2313" max="2313" width="2.7109375" style="3" customWidth="1"/>
    <col min="2314" max="2314" width="16.42578125" style="3" customWidth="1"/>
    <col min="2315" max="2323" width="8.42578125" style="3" customWidth="1"/>
    <col min="2324" max="2324" width="8.140625" style="3" customWidth="1"/>
    <col min="2325" max="2325" width="6.85546875" style="3" customWidth="1"/>
    <col min="2326" max="2326" width="7.140625" style="3" customWidth="1"/>
    <col min="2327" max="2327" width="8.85546875" style="3" customWidth="1"/>
    <col min="2328" max="2328" width="1.7109375" style="3" customWidth="1"/>
    <col min="2329" max="2329" width="7.7109375" style="3" customWidth="1"/>
    <col min="2330" max="2333" width="7.140625" style="3" customWidth="1"/>
    <col min="2334" max="2334" width="1.140625" style="3" customWidth="1"/>
    <col min="2335" max="2568" width="11.42578125" style="3"/>
    <col min="2569" max="2569" width="2.7109375" style="3" customWidth="1"/>
    <col min="2570" max="2570" width="16.42578125" style="3" customWidth="1"/>
    <col min="2571" max="2579" width="8.42578125" style="3" customWidth="1"/>
    <col min="2580" max="2580" width="8.140625" style="3" customWidth="1"/>
    <col min="2581" max="2581" width="6.85546875" style="3" customWidth="1"/>
    <col min="2582" max="2582" width="7.140625" style="3" customWidth="1"/>
    <col min="2583" max="2583" width="8.85546875" style="3" customWidth="1"/>
    <col min="2584" max="2584" width="1.7109375" style="3" customWidth="1"/>
    <col min="2585" max="2585" width="7.7109375" style="3" customWidth="1"/>
    <col min="2586" max="2589" width="7.140625" style="3" customWidth="1"/>
    <col min="2590" max="2590" width="1.140625" style="3" customWidth="1"/>
    <col min="2591" max="2824" width="11.42578125" style="3"/>
    <col min="2825" max="2825" width="2.7109375" style="3" customWidth="1"/>
    <col min="2826" max="2826" width="16.42578125" style="3" customWidth="1"/>
    <col min="2827" max="2835" width="8.42578125" style="3" customWidth="1"/>
    <col min="2836" max="2836" width="8.140625" style="3" customWidth="1"/>
    <col min="2837" max="2837" width="6.85546875" style="3" customWidth="1"/>
    <col min="2838" max="2838" width="7.140625" style="3" customWidth="1"/>
    <col min="2839" max="2839" width="8.85546875" style="3" customWidth="1"/>
    <col min="2840" max="2840" width="1.7109375" style="3" customWidth="1"/>
    <col min="2841" max="2841" width="7.7109375" style="3" customWidth="1"/>
    <col min="2842" max="2845" width="7.140625" style="3" customWidth="1"/>
    <col min="2846" max="2846" width="1.140625" style="3" customWidth="1"/>
    <col min="2847" max="3080" width="11.42578125" style="3"/>
    <col min="3081" max="3081" width="2.7109375" style="3" customWidth="1"/>
    <col min="3082" max="3082" width="16.42578125" style="3" customWidth="1"/>
    <col min="3083" max="3091" width="8.42578125" style="3" customWidth="1"/>
    <col min="3092" max="3092" width="8.140625" style="3" customWidth="1"/>
    <col min="3093" max="3093" width="6.85546875" style="3" customWidth="1"/>
    <col min="3094" max="3094" width="7.140625" style="3" customWidth="1"/>
    <col min="3095" max="3095" width="8.85546875" style="3" customWidth="1"/>
    <col min="3096" max="3096" width="1.7109375" style="3" customWidth="1"/>
    <col min="3097" max="3097" width="7.7109375" style="3" customWidth="1"/>
    <col min="3098" max="3101" width="7.140625" style="3" customWidth="1"/>
    <col min="3102" max="3102" width="1.140625" style="3" customWidth="1"/>
    <col min="3103" max="3336" width="11.42578125" style="3"/>
    <col min="3337" max="3337" width="2.7109375" style="3" customWidth="1"/>
    <col min="3338" max="3338" width="16.42578125" style="3" customWidth="1"/>
    <col min="3339" max="3347" width="8.42578125" style="3" customWidth="1"/>
    <col min="3348" max="3348" width="8.140625" style="3" customWidth="1"/>
    <col min="3349" max="3349" width="6.85546875" style="3" customWidth="1"/>
    <col min="3350" max="3350" width="7.140625" style="3" customWidth="1"/>
    <col min="3351" max="3351" width="8.85546875" style="3" customWidth="1"/>
    <col min="3352" max="3352" width="1.7109375" style="3" customWidth="1"/>
    <col min="3353" max="3353" width="7.7109375" style="3" customWidth="1"/>
    <col min="3354" max="3357" width="7.140625" style="3" customWidth="1"/>
    <col min="3358" max="3358" width="1.140625" style="3" customWidth="1"/>
    <col min="3359" max="3592" width="11.42578125" style="3"/>
    <col min="3593" max="3593" width="2.7109375" style="3" customWidth="1"/>
    <col min="3594" max="3594" width="16.42578125" style="3" customWidth="1"/>
    <col min="3595" max="3603" width="8.42578125" style="3" customWidth="1"/>
    <col min="3604" max="3604" width="8.140625" style="3" customWidth="1"/>
    <col min="3605" max="3605" width="6.85546875" style="3" customWidth="1"/>
    <col min="3606" max="3606" width="7.140625" style="3" customWidth="1"/>
    <col min="3607" max="3607" width="8.85546875" style="3" customWidth="1"/>
    <col min="3608" max="3608" width="1.7109375" style="3" customWidth="1"/>
    <col min="3609" max="3609" width="7.7109375" style="3" customWidth="1"/>
    <col min="3610" max="3613" width="7.140625" style="3" customWidth="1"/>
    <col min="3614" max="3614" width="1.140625" style="3" customWidth="1"/>
    <col min="3615" max="3848" width="11.42578125" style="3"/>
    <col min="3849" max="3849" width="2.7109375" style="3" customWidth="1"/>
    <col min="3850" max="3850" width="16.42578125" style="3" customWidth="1"/>
    <col min="3851" max="3859" width="8.42578125" style="3" customWidth="1"/>
    <col min="3860" max="3860" width="8.140625" style="3" customWidth="1"/>
    <col min="3861" max="3861" width="6.85546875" style="3" customWidth="1"/>
    <col min="3862" max="3862" width="7.140625" style="3" customWidth="1"/>
    <col min="3863" max="3863" width="8.85546875" style="3" customWidth="1"/>
    <col min="3864" max="3864" width="1.7109375" style="3" customWidth="1"/>
    <col min="3865" max="3865" width="7.7109375" style="3" customWidth="1"/>
    <col min="3866" max="3869" width="7.140625" style="3" customWidth="1"/>
    <col min="3870" max="3870" width="1.140625" style="3" customWidth="1"/>
    <col min="3871" max="4104" width="11.42578125" style="3"/>
    <col min="4105" max="4105" width="2.7109375" style="3" customWidth="1"/>
    <col min="4106" max="4106" width="16.42578125" style="3" customWidth="1"/>
    <col min="4107" max="4115" width="8.42578125" style="3" customWidth="1"/>
    <col min="4116" max="4116" width="8.140625" style="3" customWidth="1"/>
    <col min="4117" max="4117" width="6.85546875" style="3" customWidth="1"/>
    <col min="4118" max="4118" width="7.140625" style="3" customWidth="1"/>
    <col min="4119" max="4119" width="8.85546875" style="3" customWidth="1"/>
    <col min="4120" max="4120" width="1.7109375" style="3" customWidth="1"/>
    <col min="4121" max="4121" width="7.7109375" style="3" customWidth="1"/>
    <col min="4122" max="4125" width="7.140625" style="3" customWidth="1"/>
    <col min="4126" max="4126" width="1.140625" style="3" customWidth="1"/>
    <col min="4127" max="4360" width="11.42578125" style="3"/>
    <col min="4361" max="4361" width="2.7109375" style="3" customWidth="1"/>
    <col min="4362" max="4362" width="16.42578125" style="3" customWidth="1"/>
    <col min="4363" max="4371" width="8.42578125" style="3" customWidth="1"/>
    <col min="4372" max="4372" width="8.140625" style="3" customWidth="1"/>
    <col min="4373" max="4373" width="6.85546875" style="3" customWidth="1"/>
    <col min="4374" max="4374" width="7.140625" style="3" customWidth="1"/>
    <col min="4375" max="4375" width="8.85546875" style="3" customWidth="1"/>
    <col min="4376" max="4376" width="1.7109375" style="3" customWidth="1"/>
    <col min="4377" max="4377" width="7.7109375" style="3" customWidth="1"/>
    <col min="4378" max="4381" width="7.140625" style="3" customWidth="1"/>
    <col min="4382" max="4382" width="1.140625" style="3" customWidth="1"/>
    <col min="4383" max="4616" width="11.42578125" style="3"/>
    <col min="4617" max="4617" width="2.7109375" style="3" customWidth="1"/>
    <col min="4618" max="4618" width="16.42578125" style="3" customWidth="1"/>
    <col min="4619" max="4627" width="8.42578125" style="3" customWidth="1"/>
    <col min="4628" max="4628" width="8.140625" style="3" customWidth="1"/>
    <col min="4629" max="4629" width="6.85546875" style="3" customWidth="1"/>
    <col min="4630" max="4630" width="7.140625" style="3" customWidth="1"/>
    <col min="4631" max="4631" width="8.85546875" style="3" customWidth="1"/>
    <col min="4632" max="4632" width="1.7109375" style="3" customWidth="1"/>
    <col min="4633" max="4633" width="7.7109375" style="3" customWidth="1"/>
    <col min="4634" max="4637" width="7.140625" style="3" customWidth="1"/>
    <col min="4638" max="4638" width="1.140625" style="3" customWidth="1"/>
    <col min="4639" max="4872" width="11.42578125" style="3"/>
    <col min="4873" max="4873" width="2.7109375" style="3" customWidth="1"/>
    <col min="4874" max="4874" width="16.42578125" style="3" customWidth="1"/>
    <col min="4875" max="4883" width="8.42578125" style="3" customWidth="1"/>
    <col min="4884" max="4884" width="8.140625" style="3" customWidth="1"/>
    <col min="4885" max="4885" width="6.85546875" style="3" customWidth="1"/>
    <col min="4886" max="4886" width="7.140625" style="3" customWidth="1"/>
    <col min="4887" max="4887" width="8.85546875" style="3" customWidth="1"/>
    <col min="4888" max="4888" width="1.7109375" style="3" customWidth="1"/>
    <col min="4889" max="4889" width="7.7109375" style="3" customWidth="1"/>
    <col min="4890" max="4893" width="7.140625" style="3" customWidth="1"/>
    <col min="4894" max="4894" width="1.140625" style="3" customWidth="1"/>
    <col min="4895" max="5128" width="11.42578125" style="3"/>
    <col min="5129" max="5129" width="2.7109375" style="3" customWidth="1"/>
    <col min="5130" max="5130" width="16.42578125" style="3" customWidth="1"/>
    <col min="5131" max="5139" width="8.42578125" style="3" customWidth="1"/>
    <col min="5140" max="5140" width="8.140625" style="3" customWidth="1"/>
    <col min="5141" max="5141" width="6.85546875" style="3" customWidth="1"/>
    <col min="5142" max="5142" width="7.140625" style="3" customWidth="1"/>
    <col min="5143" max="5143" width="8.85546875" style="3" customWidth="1"/>
    <col min="5144" max="5144" width="1.7109375" style="3" customWidth="1"/>
    <col min="5145" max="5145" width="7.7109375" style="3" customWidth="1"/>
    <col min="5146" max="5149" width="7.140625" style="3" customWidth="1"/>
    <col min="5150" max="5150" width="1.140625" style="3" customWidth="1"/>
    <col min="5151" max="5384" width="11.42578125" style="3"/>
    <col min="5385" max="5385" width="2.7109375" style="3" customWidth="1"/>
    <col min="5386" max="5386" width="16.42578125" style="3" customWidth="1"/>
    <col min="5387" max="5395" width="8.42578125" style="3" customWidth="1"/>
    <col min="5396" max="5396" width="8.140625" style="3" customWidth="1"/>
    <col min="5397" max="5397" width="6.85546875" style="3" customWidth="1"/>
    <col min="5398" max="5398" width="7.140625" style="3" customWidth="1"/>
    <col min="5399" max="5399" width="8.85546875" style="3" customWidth="1"/>
    <col min="5400" max="5400" width="1.7109375" style="3" customWidth="1"/>
    <col min="5401" max="5401" width="7.7109375" style="3" customWidth="1"/>
    <col min="5402" max="5405" width="7.140625" style="3" customWidth="1"/>
    <col min="5406" max="5406" width="1.140625" style="3" customWidth="1"/>
    <col min="5407" max="5640" width="11.42578125" style="3"/>
    <col min="5641" max="5641" width="2.7109375" style="3" customWidth="1"/>
    <col min="5642" max="5642" width="16.42578125" style="3" customWidth="1"/>
    <col min="5643" max="5651" width="8.42578125" style="3" customWidth="1"/>
    <col min="5652" max="5652" width="8.140625" style="3" customWidth="1"/>
    <col min="5653" max="5653" width="6.85546875" style="3" customWidth="1"/>
    <col min="5654" max="5654" width="7.140625" style="3" customWidth="1"/>
    <col min="5655" max="5655" width="8.85546875" style="3" customWidth="1"/>
    <col min="5656" max="5656" width="1.7109375" style="3" customWidth="1"/>
    <col min="5657" max="5657" width="7.7109375" style="3" customWidth="1"/>
    <col min="5658" max="5661" width="7.140625" style="3" customWidth="1"/>
    <col min="5662" max="5662" width="1.140625" style="3" customWidth="1"/>
    <col min="5663" max="5896" width="11.42578125" style="3"/>
    <col min="5897" max="5897" width="2.7109375" style="3" customWidth="1"/>
    <col min="5898" max="5898" width="16.42578125" style="3" customWidth="1"/>
    <col min="5899" max="5907" width="8.42578125" style="3" customWidth="1"/>
    <col min="5908" max="5908" width="8.140625" style="3" customWidth="1"/>
    <col min="5909" max="5909" width="6.85546875" style="3" customWidth="1"/>
    <col min="5910" max="5910" width="7.140625" style="3" customWidth="1"/>
    <col min="5911" max="5911" width="8.85546875" style="3" customWidth="1"/>
    <col min="5912" max="5912" width="1.7109375" style="3" customWidth="1"/>
    <col min="5913" max="5913" width="7.7109375" style="3" customWidth="1"/>
    <col min="5914" max="5917" width="7.140625" style="3" customWidth="1"/>
    <col min="5918" max="5918" width="1.140625" style="3" customWidth="1"/>
    <col min="5919" max="6152" width="11.42578125" style="3"/>
    <col min="6153" max="6153" width="2.7109375" style="3" customWidth="1"/>
    <col min="6154" max="6154" width="16.42578125" style="3" customWidth="1"/>
    <col min="6155" max="6163" width="8.42578125" style="3" customWidth="1"/>
    <col min="6164" max="6164" width="8.140625" style="3" customWidth="1"/>
    <col min="6165" max="6165" width="6.85546875" style="3" customWidth="1"/>
    <col min="6166" max="6166" width="7.140625" style="3" customWidth="1"/>
    <col min="6167" max="6167" width="8.85546875" style="3" customWidth="1"/>
    <col min="6168" max="6168" width="1.7109375" style="3" customWidth="1"/>
    <col min="6169" max="6169" width="7.7109375" style="3" customWidth="1"/>
    <col min="6170" max="6173" width="7.140625" style="3" customWidth="1"/>
    <col min="6174" max="6174" width="1.140625" style="3" customWidth="1"/>
    <col min="6175" max="6408" width="11.42578125" style="3"/>
    <col min="6409" max="6409" width="2.7109375" style="3" customWidth="1"/>
    <col min="6410" max="6410" width="16.42578125" style="3" customWidth="1"/>
    <col min="6411" max="6419" width="8.42578125" style="3" customWidth="1"/>
    <col min="6420" max="6420" width="8.140625" style="3" customWidth="1"/>
    <col min="6421" max="6421" width="6.85546875" style="3" customWidth="1"/>
    <col min="6422" max="6422" width="7.140625" style="3" customWidth="1"/>
    <col min="6423" max="6423" width="8.85546875" style="3" customWidth="1"/>
    <col min="6424" max="6424" width="1.7109375" style="3" customWidth="1"/>
    <col min="6425" max="6425" width="7.7109375" style="3" customWidth="1"/>
    <col min="6426" max="6429" width="7.140625" style="3" customWidth="1"/>
    <col min="6430" max="6430" width="1.140625" style="3" customWidth="1"/>
    <col min="6431" max="6664" width="11.42578125" style="3"/>
    <col min="6665" max="6665" width="2.7109375" style="3" customWidth="1"/>
    <col min="6666" max="6666" width="16.42578125" style="3" customWidth="1"/>
    <col min="6667" max="6675" width="8.42578125" style="3" customWidth="1"/>
    <col min="6676" max="6676" width="8.140625" style="3" customWidth="1"/>
    <col min="6677" max="6677" width="6.85546875" style="3" customWidth="1"/>
    <col min="6678" max="6678" width="7.140625" style="3" customWidth="1"/>
    <col min="6679" max="6679" width="8.85546875" style="3" customWidth="1"/>
    <col min="6680" max="6680" width="1.7109375" style="3" customWidth="1"/>
    <col min="6681" max="6681" width="7.7109375" style="3" customWidth="1"/>
    <col min="6682" max="6685" width="7.140625" style="3" customWidth="1"/>
    <col min="6686" max="6686" width="1.140625" style="3" customWidth="1"/>
    <col min="6687" max="6920" width="11.42578125" style="3"/>
    <col min="6921" max="6921" width="2.7109375" style="3" customWidth="1"/>
    <col min="6922" max="6922" width="16.42578125" style="3" customWidth="1"/>
    <col min="6923" max="6931" width="8.42578125" style="3" customWidth="1"/>
    <col min="6932" max="6932" width="8.140625" style="3" customWidth="1"/>
    <col min="6933" max="6933" width="6.85546875" style="3" customWidth="1"/>
    <col min="6934" max="6934" width="7.140625" style="3" customWidth="1"/>
    <col min="6935" max="6935" width="8.85546875" style="3" customWidth="1"/>
    <col min="6936" max="6936" width="1.7109375" style="3" customWidth="1"/>
    <col min="6937" max="6937" width="7.7109375" style="3" customWidth="1"/>
    <col min="6938" max="6941" width="7.140625" style="3" customWidth="1"/>
    <col min="6942" max="6942" width="1.140625" style="3" customWidth="1"/>
    <col min="6943" max="7176" width="11.42578125" style="3"/>
    <col min="7177" max="7177" width="2.7109375" style="3" customWidth="1"/>
    <col min="7178" max="7178" width="16.42578125" style="3" customWidth="1"/>
    <col min="7179" max="7187" width="8.42578125" style="3" customWidth="1"/>
    <col min="7188" max="7188" width="8.140625" style="3" customWidth="1"/>
    <col min="7189" max="7189" width="6.85546875" style="3" customWidth="1"/>
    <col min="7190" max="7190" width="7.140625" style="3" customWidth="1"/>
    <col min="7191" max="7191" width="8.85546875" style="3" customWidth="1"/>
    <col min="7192" max="7192" width="1.7109375" style="3" customWidth="1"/>
    <col min="7193" max="7193" width="7.7109375" style="3" customWidth="1"/>
    <col min="7194" max="7197" width="7.140625" style="3" customWidth="1"/>
    <col min="7198" max="7198" width="1.140625" style="3" customWidth="1"/>
    <col min="7199" max="7432" width="11.42578125" style="3"/>
    <col min="7433" max="7433" width="2.7109375" style="3" customWidth="1"/>
    <col min="7434" max="7434" width="16.42578125" style="3" customWidth="1"/>
    <col min="7435" max="7443" width="8.42578125" style="3" customWidth="1"/>
    <col min="7444" max="7444" width="8.140625" style="3" customWidth="1"/>
    <col min="7445" max="7445" width="6.85546875" style="3" customWidth="1"/>
    <col min="7446" max="7446" width="7.140625" style="3" customWidth="1"/>
    <col min="7447" max="7447" width="8.85546875" style="3" customWidth="1"/>
    <col min="7448" max="7448" width="1.7109375" style="3" customWidth="1"/>
    <col min="7449" max="7449" width="7.7109375" style="3" customWidth="1"/>
    <col min="7450" max="7453" width="7.140625" style="3" customWidth="1"/>
    <col min="7454" max="7454" width="1.140625" style="3" customWidth="1"/>
    <col min="7455" max="7688" width="11.42578125" style="3"/>
    <col min="7689" max="7689" width="2.7109375" style="3" customWidth="1"/>
    <col min="7690" max="7690" width="16.42578125" style="3" customWidth="1"/>
    <col min="7691" max="7699" width="8.42578125" style="3" customWidth="1"/>
    <col min="7700" max="7700" width="8.140625" style="3" customWidth="1"/>
    <col min="7701" max="7701" width="6.85546875" style="3" customWidth="1"/>
    <col min="7702" max="7702" width="7.140625" style="3" customWidth="1"/>
    <col min="7703" max="7703" width="8.85546875" style="3" customWidth="1"/>
    <col min="7704" max="7704" width="1.7109375" style="3" customWidth="1"/>
    <col min="7705" max="7705" width="7.7109375" style="3" customWidth="1"/>
    <col min="7706" max="7709" width="7.140625" style="3" customWidth="1"/>
    <col min="7710" max="7710" width="1.140625" style="3" customWidth="1"/>
    <col min="7711" max="7944" width="11.42578125" style="3"/>
    <col min="7945" max="7945" width="2.7109375" style="3" customWidth="1"/>
    <col min="7946" max="7946" width="16.42578125" style="3" customWidth="1"/>
    <col min="7947" max="7955" width="8.42578125" style="3" customWidth="1"/>
    <col min="7956" max="7956" width="8.140625" style="3" customWidth="1"/>
    <col min="7957" max="7957" width="6.85546875" style="3" customWidth="1"/>
    <col min="7958" max="7958" width="7.140625" style="3" customWidth="1"/>
    <col min="7959" max="7959" width="8.85546875" style="3" customWidth="1"/>
    <col min="7960" max="7960" width="1.7109375" style="3" customWidth="1"/>
    <col min="7961" max="7961" width="7.7109375" style="3" customWidth="1"/>
    <col min="7962" max="7965" width="7.140625" style="3" customWidth="1"/>
    <col min="7966" max="7966" width="1.140625" style="3" customWidth="1"/>
    <col min="7967" max="8200" width="11.42578125" style="3"/>
    <col min="8201" max="8201" width="2.7109375" style="3" customWidth="1"/>
    <col min="8202" max="8202" width="16.42578125" style="3" customWidth="1"/>
    <col min="8203" max="8211" width="8.42578125" style="3" customWidth="1"/>
    <col min="8212" max="8212" width="8.140625" style="3" customWidth="1"/>
    <col min="8213" max="8213" width="6.85546875" style="3" customWidth="1"/>
    <col min="8214" max="8214" width="7.140625" style="3" customWidth="1"/>
    <col min="8215" max="8215" width="8.85546875" style="3" customWidth="1"/>
    <col min="8216" max="8216" width="1.7109375" style="3" customWidth="1"/>
    <col min="8217" max="8217" width="7.7109375" style="3" customWidth="1"/>
    <col min="8218" max="8221" width="7.140625" style="3" customWidth="1"/>
    <col min="8222" max="8222" width="1.140625" style="3" customWidth="1"/>
    <col min="8223" max="8456" width="11.42578125" style="3"/>
    <col min="8457" max="8457" width="2.7109375" style="3" customWidth="1"/>
    <col min="8458" max="8458" width="16.42578125" style="3" customWidth="1"/>
    <col min="8459" max="8467" width="8.42578125" style="3" customWidth="1"/>
    <col min="8468" max="8468" width="8.140625" style="3" customWidth="1"/>
    <col min="8469" max="8469" width="6.85546875" style="3" customWidth="1"/>
    <col min="8470" max="8470" width="7.140625" style="3" customWidth="1"/>
    <col min="8471" max="8471" width="8.85546875" style="3" customWidth="1"/>
    <col min="8472" max="8472" width="1.7109375" style="3" customWidth="1"/>
    <col min="8473" max="8473" width="7.7109375" style="3" customWidth="1"/>
    <col min="8474" max="8477" width="7.140625" style="3" customWidth="1"/>
    <col min="8478" max="8478" width="1.140625" style="3" customWidth="1"/>
    <col min="8479" max="8712" width="11.42578125" style="3"/>
    <col min="8713" max="8713" width="2.7109375" style="3" customWidth="1"/>
    <col min="8714" max="8714" width="16.42578125" style="3" customWidth="1"/>
    <col min="8715" max="8723" width="8.42578125" style="3" customWidth="1"/>
    <col min="8724" max="8724" width="8.140625" style="3" customWidth="1"/>
    <col min="8725" max="8725" width="6.85546875" style="3" customWidth="1"/>
    <col min="8726" max="8726" width="7.140625" style="3" customWidth="1"/>
    <col min="8727" max="8727" width="8.85546875" style="3" customWidth="1"/>
    <col min="8728" max="8728" width="1.7109375" style="3" customWidth="1"/>
    <col min="8729" max="8729" width="7.7109375" style="3" customWidth="1"/>
    <col min="8730" max="8733" width="7.140625" style="3" customWidth="1"/>
    <col min="8734" max="8734" width="1.140625" style="3" customWidth="1"/>
    <col min="8735" max="8968" width="11.42578125" style="3"/>
    <col min="8969" max="8969" width="2.7109375" style="3" customWidth="1"/>
    <col min="8970" max="8970" width="16.42578125" style="3" customWidth="1"/>
    <col min="8971" max="8979" width="8.42578125" style="3" customWidth="1"/>
    <col min="8980" max="8980" width="8.140625" style="3" customWidth="1"/>
    <col min="8981" max="8981" width="6.85546875" style="3" customWidth="1"/>
    <col min="8982" max="8982" width="7.140625" style="3" customWidth="1"/>
    <col min="8983" max="8983" width="8.85546875" style="3" customWidth="1"/>
    <col min="8984" max="8984" width="1.7109375" style="3" customWidth="1"/>
    <col min="8985" max="8985" width="7.7109375" style="3" customWidth="1"/>
    <col min="8986" max="8989" width="7.140625" style="3" customWidth="1"/>
    <col min="8990" max="8990" width="1.140625" style="3" customWidth="1"/>
    <col min="8991" max="9224" width="11.42578125" style="3"/>
    <col min="9225" max="9225" width="2.7109375" style="3" customWidth="1"/>
    <col min="9226" max="9226" width="16.42578125" style="3" customWidth="1"/>
    <col min="9227" max="9235" width="8.42578125" style="3" customWidth="1"/>
    <col min="9236" max="9236" width="8.140625" style="3" customWidth="1"/>
    <col min="9237" max="9237" width="6.85546875" style="3" customWidth="1"/>
    <col min="9238" max="9238" width="7.140625" style="3" customWidth="1"/>
    <col min="9239" max="9239" width="8.85546875" style="3" customWidth="1"/>
    <col min="9240" max="9240" width="1.7109375" style="3" customWidth="1"/>
    <col min="9241" max="9241" width="7.7109375" style="3" customWidth="1"/>
    <col min="9242" max="9245" width="7.140625" style="3" customWidth="1"/>
    <col min="9246" max="9246" width="1.140625" style="3" customWidth="1"/>
    <col min="9247" max="9480" width="11.42578125" style="3"/>
    <col min="9481" max="9481" width="2.7109375" style="3" customWidth="1"/>
    <col min="9482" max="9482" width="16.42578125" style="3" customWidth="1"/>
    <col min="9483" max="9491" width="8.42578125" style="3" customWidth="1"/>
    <col min="9492" max="9492" width="8.140625" style="3" customWidth="1"/>
    <col min="9493" max="9493" width="6.85546875" style="3" customWidth="1"/>
    <col min="9494" max="9494" width="7.140625" style="3" customWidth="1"/>
    <col min="9495" max="9495" width="8.85546875" style="3" customWidth="1"/>
    <col min="9496" max="9496" width="1.7109375" style="3" customWidth="1"/>
    <col min="9497" max="9497" width="7.7109375" style="3" customWidth="1"/>
    <col min="9498" max="9501" width="7.140625" style="3" customWidth="1"/>
    <col min="9502" max="9502" width="1.140625" style="3" customWidth="1"/>
    <col min="9503" max="9736" width="11.42578125" style="3"/>
    <col min="9737" max="9737" width="2.7109375" style="3" customWidth="1"/>
    <col min="9738" max="9738" width="16.42578125" style="3" customWidth="1"/>
    <col min="9739" max="9747" width="8.42578125" style="3" customWidth="1"/>
    <col min="9748" max="9748" width="8.140625" style="3" customWidth="1"/>
    <col min="9749" max="9749" width="6.85546875" style="3" customWidth="1"/>
    <col min="9750" max="9750" width="7.140625" style="3" customWidth="1"/>
    <col min="9751" max="9751" width="8.85546875" style="3" customWidth="1"/>
    <col min="9752" max="9752" width="1.7109375" style="3" customWidth="1"/>
    <col min="9753" max="9753" width="7.7109375" style="3" customWidth="1"/>
    <col min="9754" max="9757" width="7.140625" style="3" customWidth="1"/>
    <col min="9758" max="9758" width="1.140625" style="3" customWidth="1"/>
    <col min="9759" max="9992" width="11.42578125" style="3"/>
    <col min="9993" max="9993" width="2.7109375" style="3" customWidth="1"/>
    <col min="9994" max="9994" width="16.42578125" style="3" customWidth="1"/>
    <col min="9995" max="10003" width="8.42578125" style="3" customWidth="1"/>
    <col min="10004" max="10004" width="8.140625" style="3" customWidth="1"/>
    <col min="10005" max="10005" width="6.85546875" style="3" customWidth="1"/>
    <col min="10006" max="10006" width="7.140625" style="3" customWidth="1"/>
    <col min="10007" max="10007" width="8.85546875" style="3" customWidth="1"/>
    <col min="10008" max="10008" width="1.7109375" style="3" customWidth="1"/>
    <col min="10009" max="10009" width="7.7109375" style="3" customWidth="1"/>
    <col min="10010" max="10013" width="7.140625" style="3" customWidth="1"/>
    <col min="10014" max="10014" width="1.140625" style="3" customWidth="1"/>
    <col min="10015" max="10248" width="11.42578125" style="3"/>
    <col min="10249" max="10249" width="2.7109375" style="3" customWidth="1"/>
    <col min="10250" max="10250" width="16.42578125" style="3" customWidth="1"/>
    <col min="10251" max="10259" width="8.42578125" style="3" customWidth="1"/>
    <col min="10260" max="10260" width="8.140625" style="3" customWidth="1"/>
    <col min="10261" max="10261" width="6.85546875" style="3" customWidth="1"/>
    <col min="10262" max="10262" width="7.140625" style="3" customWidth="1"/>
    <col min="10263" max="10263" width="8.85546875" style="3" customWidth="1"/>
    <col min="10264" max="10264" width="1.7109375" style="3" customWidth="1"/>
    <col min="10265" max="10265" width="7.7109375" style="3" customWidth="1"/>
    <col min="10266" max="10269" width="7.140625" style="3" customWidth="1"/>
    <col min="10270" max="10270" width="1.140625" style="3" customWidth="1"/>
    <col min="10271" max="10504" width="11.42578125" style="3"/>
    <col min="10505" max="10505" width="2.7109375" style="3" customWidth="1"/>
    <col min="10506" max="10506" width="16.42578125" style="3" customWidth="1"/>
    <col min="10507" max="10515" width="8.42578125" style="3" customWidth="1"/>
    <col min="10516" max="10516" width="8.140625" style="3" customWidth="1"/>
    <col min="10517" max="10517" width="6.85546875" style="3" customWidth="1"/>
    <col min="10518" max="10518" width="7.140625" style="3" customWidth="1"/>
    <col min="10519" max="10519" width="8.85546875" style="3" customWidth="1"/>
    <col min="10520" max="10520" width="1.7109375" style="3" customWidth="1"/>
    <col min="10521" max="10521" width="7.7109375" style="3" customWidth="1"/>
    <col min="10522" max="10525" width="7.140625" style="3" customWidth="1"/>
    <col min="10526" max="10526" width="1.140625" style="3" customWidth="1"/>
    <col min="10527" max="10760" width="11.42578125" style="3"/>
    <col min="10761" max="10761" width="2.7109375" style="3" customWidth="1"/>
    <col min="10762" max="10762" width="16.42578125" style="3" customWidth="1"/>
    <col min="10763" max="10771" width="8.42578125" style="3" customWidth="1"/>
    <col min="10772" max="10772" width="8.140625" style="3" customWidth="1"/>
    <col min="10773" max="10773" width="6.85546875" style="3" customWidth="1"/>
    <col min="10774" max="10774" width="7.140625" style="3" customWidth="1"/>
    <col min="10775" max="10775" width="8.85546875" style="3" customWidth="1"/>
    <col min="10776" max="10776" width="1.7109375" style="3" customWidth="1"/>
    <col min="10777" max="10777" width="7.7109375" style="3" customWidth="1"/>
    <col min="10778" max="10781" width="7.140625" style="3" customWidth="1"/>
    <col min="10782" max="10782" width="1.140625" style="3" customWidth="1"/>
    <col min="10783" max="11016" width="11.42578125" style="3"/>
    <col min="11017" max="11017" width="2.7109375" style="3" customWidth="1"/>
    <col min="11018" max="11018" width="16.42578125" style="3" customWidth="1"/>
    <col min="11019" max="11027" width="8.42578125" style="3" customWidth="1"/>
    <col min="11028" max="11028" width="8.140625" style="3" customWidth="1"/>
    <col min="11029" max="11029" width="6.85546875" style="3" customWidth="1"/>
    <col min="11030" max="11030" width="7.140625" style="3" customWidth="1"/>
    <col min="11031" max="11031" width="8.85546875" style="3" customWidth="1"/>
    <col min="11032" max="11032" width="1.7109375" style="3" customWidth="1"/>
    <col min="11033" max="11033" width="7.7109375" style="3" customWidth="1"/>
    <col min="11034" max="11037" width="7.140625" style="3" customWidth="1"/>
    <col min="11038" max="11038" width="1.140625" style="3" customWidth="1"/>
    <col min="11039" max="11272" width="11.42578125" style="3"/>
    <col min="11273" max="11273" width="2.7109375" style="3" customWidth="1"/>
    <col min="11274" max="11274" width="16.42578125" style="3" customWidth="1"/>
    <col min="11275" max="11283" width="8.42578125" style="3" customWidth="1"/>
    <col min="11284" max="11284" width="8.140625" style="3" customWidth="1"/>
    <col min="11285" max="11285" width="6.85546875" style="3" customWidth="1"/>
    <col min="11286" max="11286" width="7.140625" style="3" customWidth="1"/>
    <col min="11287" max="11287" width="8.85546875" style="3" customWidth="1"/>
    <col min="11288" max="11288" width="1.7109375" style="3" customWidth="1"/>
    <col min="11289" max="11289" width="7.7109375" style="3" customWidth="1"/>
    <col min="11290" max="11293" width="7.140625" style="3" customWidth="1"/>
    <col min="11294" max="11294" width="1.140625" style="3" customWidth="1"/>
    <col min="11295" max="11528" width="11.42578125" style="3"/>
    <col min="11529" max="11529" width="2.7109375" style="3" customWidth="1"/>
    <col min="11530" max="11530" width="16.42578125" style="3" customWidth="1"/>
    <col min="11531" max="11539" width="8.42578125" style="3" customWidth="1"/>
    <col min="11540" max="11540" width="8.140625" style="3" customWidth="1"/>
    <col min="11541" max="11541" width="6.85546875" style="3" customWidth="1"/>
    <col min="11542" max="11542" width="7.140625" style="3" customWidth="1"/>
    <col min="11543" max="11543" width="8.85546875" style="3" customWidth="1"/>
    <col min="11544" max="11544" width="1.7109375" style="3" customWidth="1"/>
    <col min="11545" max="11545" width="7.7109375" style="3" customWidth="1"/>
    <col min="11546" max="11549" width="7.140625" style="3" customWidth="1"/>
    <col min="11550" max="11550" width="1.140625" style="3" customWidth="1"/>
    <col min="11551" max="11784" width="11.42578125" style="3"/>
    <col min="11785" max="11785" width="2.7109375" style="3" customWidth="1"/>
    <col min="11786" max="11786" width="16.42578125" style="3" customWidth="1"/>
    <col min="11787" max="11795" width="8.42578125" style="3" customWidth="1"/>
    <col min="11796" max="11796" width="8.140625" style="3" customWidth="1"/>
    <col min="11797" max="11797" width="6.85546875" style="3" customWidth="1"/>
    <col min="11798" max="11798" width="7.140625" style="3" customWidth="1"/>
    <col min="11799" max="11799" width="8.85546875" style="3" customWidth="1"/>
    <col min="11800" max="11800" width="1.7109375" style="3" customWidth="1"/>
    <col min="11801" max="11801" width="7.7109375" style="3" customWidth="1"/>
    <col min="11802" max="11805" width="7.140625" style="3" customWidth="1"/>
    <col min="11806" max="11806" width="1.140625" style="3" customWidth="1"/>
    <col min="11807" max="12040" width="11.42578125" style="3"/>
    <col min="12041" max="12041" width="2.7109375" style="3" customWidth="1"/>
    <col min="12042" max="12042" width="16.42578125" style="3" customWidth="1"/>
    <col min="12043" max="12051" width="8.42578125" style="3" customWidth="1"/>
    <col min="12052" max="12052" width="8.140625" style="3" customWidth="1"/>
    <col min="12053" max="12053" width="6.85546875" style="3" customWidth="1"/>
    <col min="12054" max="12054" width="7.140625" style="3" customWidth="1"/>
    <col min="12055" max="12055" width="8.85546875" style="3" customWidth="1"/>
    <col min="12056" max="12056" width="1.7109375" style="3" customWidth="1"/>
    <col min="12057" max="12057" width="7.7109375" style="3" customWidth="1"/>
    <col min="12058" max="12061" width="7.140625" style="3" customWidth="1"/>
    <col min="12062" max="12062" width="1.140625" style="3" customWidth="1"/>
    <col min="12063" max="12296" width="11.42578125" style="3"/>
    <col min="12297" max="12297" width="2.7109375" style="3" customWidth="1"/>
    <col min="12298" max="12298" width="16.42578125" style="3" customWidth="1"/>
    <col min="12299" max="12307" width="8.42578125" style="3" customWidth="1"/>
    <col min="12308" max="12308" width="8.140625" style="3" customWidth="1"/>
    <col min="12309" max="12309" width="6.85546875" style="3" customWidth="1"/>
    <col min="12310" max="12310" width="7.140625" style="3" customWidth="1"/>
    <col min="12311" max="12311" width="8.85546875" style="3" customWidth="1"/>
    <col min="12312" max="12312" width="1.7109375" style="3" customWidth="1"/>
    <col min="12313" max="12313" width="7.7109375" style="3" customWidth="1"/>
    <col min="12314" max="12317" width="7.140625" style="3" customWidth="1"/>
    <col min="12318" max="12318" width="1.140625" style="3" customWidth="1"/>
    <col min="12319" max="12552" width="11.42578125" style="3"/>
    <col min="12553" max="12553" width="2.7109375" style="3" customWidth="1"/>
    <col min="12554" max="12554" width="16.42578125" style="3" customWidth="1"/>
    <col min="12555" max="12563" width="8.42578125" style="3" customWidth="1"/>
    <col min="12564" max="12564" width="8.140625" style="3" customWidth="1"/>
    <col min="12565" max="12565" width="6.85546875" style="3" customWidth="1"/>
    <col min="12566" max="12566" width="7.140625" style="3" customWidth="1"/>
    <col min="12567" max="12567" width="8.85546875" style="3" customWidth="1"/>
    <col min="12568" max="12568" width="1.7109375" style="3" customWidth="1"/>
    <col min="12569" max="12569" width="7.7109375" style="3" customWidth="1"/>
    <col min="12570" max="12573" width="7.140625" style="3" customWidth="1"/>
    <col min="12574" max="12574" width="1.140625" style="3" customWidth="1"/>
    <col min="12575" max="12808" width="11.42578125" style="3"/>
    <col min="12809" max="12809" width="2.7109375" style="3" customWidth="1"/>
    <col min="12810" max="12810" width="16.42578125" style="3" customWidth="1"/>
    <col min="12811" max="12819" width="8.42578125" style="3" customWidth="1"/>
    <col min="12820" max="12820" width="8.140625" style="3" customWidth="1"/>
    <col min="12821" max="12821" width="6.85546875" style="3" customWidth="1"/>
    <col min="12822" max="12822" width="7.140625" style="3" customWidth="1"/>
    <col min="12823" max="12823" width="8.85546875" style="3" customWidth="1"/>
    <col min="12824" max="12824" width="1.7109375" style="3" customWidth="1"/>
    <col min="12825" max="12825" width="7.7109375" style="3" customWidth="1"/>
    <col min="12826" max="12829" width="7.140625" style="3" customWidth="1"/>
    <col min="12830" max="12830" width="1.140625" style="3" customWidth="1"/>
    <col min="12831" max="13064" width="11.42578125" style="3"/>
    <col min="13065" max="13065" width="2.7109375" style="3" customWidth="1"/>
    <col min="13066" max="13066" width="16.42578125" style="3" customWidth="1"/>
    <col min="13067" max="13075" width="8.42578125" style="3" customWidth="1"/>
    <col min="13076" max="13076" width="8.140625" style="3" customWidth="1"/>
    <col min="13077" max="13077" width="6.85546875" style="3" customWidth="1"/>
    <col min="13078" max="13078" width="7.140625" style="3" customWidth="1"/>
    <col min="13079" max="13079" width="8.85546875" style="3" customWidth="1"/>
    <col min="13080" max="13080" width="1.7109375" style="3" customWidth="1"/>
    <col min="13081" max="13081" width="7.7109375" style="3" customWidth="1"/>
    <col min="13082" max="13085" width="7.140625" style="3" customWidth="1"/>
    <col min="13086" max="13086" width="1.140625" style="3" customWidth="1"/>
    <col min="13087" max="13320" width="11.42578125" style="3"/>
    <col min="13321" max="13321" width="2.7109375" style="3" customWidth="1"/>
    <col min="13322" max="13322" width="16.42578125" style="3" customWidth="1"/>
    <col min="13323" max="13331" width="8.42578125" style="3" customWidth="1"/>
    <col min="13332" max="13332" width="8.140625" style="3" customWidth="1"/>
    <col min="13333" max="13333" width="6.85546875" style="3" customWidth="1"/>
    <col min="13334" max="13334" width="7.140625" style="3" customWidth="1"/>
    <col min="13335" max="13335" width="8.85546875" style="3" customWidth="1"/>
    <col min="13336" max="13336" width="1.7109375" style="3" customWidth="1"/>
    <col min="13337" max="13337" width="7.7109375" style="3" customWidth="1"/>
    <col min="13338" max="13341" width="7.140625" style="3" customWidth="1"/>
    <col min="13342" max="13342" width="1.140625" style="3" customWidth="1"/>
    <col min="13343" max="13576" width="11.42578125" style="3"/>
    <col min="13577" max="13577" width="2.7109375" style="3" customWidth="1"/>
    <col min="13578" max="13578" width="16.42578125" style="3" customWidth="1"/>
    <col min="13579" max="13587" width="8.42578125" style="3" customWidth="1"/>
    <col min="13588" max="13588" width="8.140625" style="3" customWidth="1"/>
    <col min="13589" max="13589" width="6.85546875" style="3" customWidth="1"/>
    <col min="13590" max="13590" width="7.140625" style="3" customWidth="1"/>
    <col min="13591" max="13591" width="8.85546875" style="3" customWidth="1"/>
    <col min="13592" max="13592" width="1.7109375" style="3" customWidth="1"/>
    <col min="13593" max="13593" width="7.7109375" style="3" customWidth="1"/>
    <col min="13594" max="13597" width="7.140625" style="3" customWidth="1"/>
    <col min="13598" max="13598" width="1.140625" style="3" customWidth="1"/>
    <col min="13599" max="13832" width="11.42578125" style="3"/>
    <col min="13833" max="13833" width="2.7109375" style="3" customWidth="1"/>
    <col min="13834" max="13834" width="16.42578125" style="3" customWidth="1"/>
    <col min="13835" max="13843" width="8.42578125" style="3" customWidth="1"/>
    <col min="13844" max="13844" width="8.140625" style="3" customWidth="1"/>
    <col min="13845" max="13845" width="6.85546875" style="3" customWidth="1"/>
    <col min="13846" max="13846" width="7.140625" style="3" customWidth="1"/>
    <col min="13847" max="13847" width="8.85546875" style="3" customWidth="1"/>
    <col min="13848" max="13848" width="1.7109375" style="3" customWidth="1"/>
    <col min="13849" max="13849" width="7.7109375" style="3" customWidth="1"/>
    <col min="13850" max="13853" width="7.140625" style="3" customWidth="1"/>
    <col min="13854" max="13854" width="1.140625" style="3" customWidth="1"/>
    <col min="13855" max="14088" width="11.42578125" style="3"/>
    <col min="14089" max="14089" width="2.7109375" style="3" customWidth="1"/>
    <col min="14090" max="14090" width="16.42578125" style="3" customWidth="1"/>
    <col min="14091" max="14099" width="8.42578125" style="3" customWidth="1"/>
    <col min="14100" max="14100" width="8.140625" style="3" customWidth="1"/>
    <col min="14101" max="14101" width="6.85546875" style="3" customWidth="1"/>
    <col min="14102" max="14102" width="7.140625" style="3" customWidth="1"/>
    <col min="14103" max="14103" width="8.85546875" style="3" customWidth="1"/>
    <col min="14104" max="14104" width="1.7109375" style="3" customWidth="1"/>
    <col min="14105" max="14105" width="7.7109375" style="3" customWidth="1"/>
    <col min="14106" max="14109" width="7.140625" style="3" customWidth="1"/>
    <col min="14110" max="14110" width="1.140625" style="3" customWidth="1"/>
    <col min="14111" max="14344" width="11.42578125" style="3"/>
    <col min="14345" max="14345" width="2.7109375" style="3" customWidth="1"/>
    <col min="14346" max="14346" width="16.42578125" style="3" customWidth="1"/>
    <col min="14347" max="14355" width="8.42578125" style="3" customWidth="1"/>
    <col min="14356" max="14356" width="8.140625" style="3" customWidth="1"/>
    <col min="14357" max="14357" width="6.85546875" style="3" customWidth="1"/>
    <col min="14358" max="14358" width="7.140625" style="3" customWidth="1"/>
    <col min="14359" max="14359" width="8.85546875" style="3" customWidth="1"/>
    <col min="14360" max="14360" width="1.7109375" style="3" customWidth="1"/>
    <col min="14361" max="14361" width="7.7109375" style="3" customWidth="1"/>
    <col min="14362" max="14365" width="7.140625" style="3" customWidth="1"/>
    <col min="14366" max="14366" width="1.140625" style="3" customWidth="1"/>
    <col min="14367" max="14600" width="11.42578125" style="3"/>
    <col min="14601" max="14601" width="2.7109375" style="3" customWidth="1"/>
    <col min="14602" max="14602" width="16.42578125" style="3" customWidth="1"/>
    <col min="14603" max="14611" width="8.42578125" style="3" customWidth="1"/>
    <col min="14612" max="14612" width="8.140625" style="3" customWidth="1"/>
    <col min="14613" max="14613" width="6.85546875" style="3" customWidth="1"/>
    <col min="14614" max="14614" width="7.140625" style="3" customWidth="1"/>
    <col min="14615" max="14615" width="8.85546875" style="3" customWidth="1"/>
    <col min="14616" max="14616" width="1.7109375" style="3" customWidth="1"/>
    <col min="14617" max="14617" width="7.7109375" style="3" customWidth="1"/>
    <col min="14618" max="14621" width="7.140625" style="3" customWidth="1"/>
    <col min="14622" max="14622" width="1.140625" style="3" customWidth="1"/>
    <col min="14623" max="14856" width="11.42578125" style="3"/>
    <col min="14857" max="14857" width="2.7109375" style="3" customWidth="1"/>
    <col min="14858" max="14858" width="16.42578125" style="3" customWidth="1"/>
    <col min="14859" max="14867" width="8.42578125" style="3" customWidth="1"/>
    <col min="14868" max="14868" width="8.140625" style="3" customWidth="1"/>
    <col min="14869" max="14869" width="6.85546875" style="3" customWidth="1"/>
    <col min="14870" max="14870" width="7.140625" style="3" customWidth="1"/>
    <col min="14871" max="14871" width="8.85546875" style="3" customWidth="1"/>
    <col min="14872" max="14872" width="1.7109375" style="3" customWidth="1"/>
    <col min="14873" max="14873" width="7.7109375" style="3" customWidth="1"/>
    <col min="14874" max="14877" width="7.140625" style="3" customWidth="1"/>
    <col min="14878" max="14878" width="1.140625" style="3" customWidth="1"/>
    <col min="14879" max="15112" width="11.42578125" style="3"/>
    <col min="15113" max="15113" width="2.7109375" style="3" customWidth="1"/>
    <col min="15114" max="15114" width="16.42578125" style="3" customWidth="1"/>
    <col min="15115" max="15123" width="8.42578125" style="3" customWidth="1"/>
    <col min="15124" max="15124" width="8.140625" style="3" customWidth="1"/>
    <col min="15125" max="15125" width="6.85546875" style="3" customWidth="1"/>
    <col min="15126" max="15126" width="7.140625" style="3" customWidth="1"/>
    <col min="15127" max="15127" width="8.85546875" style="3" customWidth="1"/>
    <col min="15128" max="15128" width="1.7109375" style="3" customWidth="1"/>
    <col min="15129" max="15129" width="7.7109375" style="3" customWidth="1"/>
    <col min="15130" max="15133" width="7.140625" style="3" customWidth="1"/>
    <col min="15134" max="15134" width="1.140625" style="3" customWidth="1"/>
    <col min="15135" max="15368" width="11.42578125" style="3"/>
    <col min="15369" max="15369" width="2.7109375" style="3" customWidth="1"/>
    <col min="15370" max="15370" width="16.42578125" style="3" customWidth="1"/>
    <col min="15371" max="15379" width="8.42578125" style="3" customWidth="1"/>
    <col min="15380" max="15380" width="8.140625" style="3" customWidth="1"/>
    <col min="15381" max="15381" width="6.85546875" style="3" customWidth="1"/>
    <col min="15382" max="15382" width="7.140625" style="3" customWidth="1"/>
    <col min="15383" max="15383" width="8.85546875" style="3" customWidth="1"/>
    <col min="15384" max="15384" width="1.7109375" style="3" customWidth="1"/>
    <col min="15385" max="15385" width="7.7109375" style="3" customWidth="1"/>
    <col min="15386" max="15389" width="7.140625" style="3" customWidth="1"/>
    <col min="15390" max="15390" width="1.140625" style="3" customWidth="1"/>
    <col min="15391" max="15624" width="11.42578125" style="3"/>
    <col min="15625" max="15625" width="2.7109375" style="3" customWidth="1"/>
    <col min="15626" max="15626" width="16.42578125" style="3" customWidth="1"/>
    <col min="15627" max="15635" width="8.42578125" style="3" customWidth="1"/>
    <col min="15636" max="15636" width="8.140625" style="3" customWidth="1"/>
    <col min="15637" max="15637" width="6.85546875" style="3" customWidth="1"/>
    <col min="15638" max="15638" width="7.140625" style="3" customWidth="1"/>
    <col min="15639" max="15639" width="8.85546875" style="3" customWidth="1"/>
    <col min="15640" max="15640" width="1.7109375" style="3" customWidth="1"/>
    <col min="15641" max="15641" width="7.7109375" style="3" customWidth="1"/>
    <col min="15642" max="15645" width="7.140625" style="3" customWidth="1"/>
    <col min="15646" max="15646" width="1.140625" style="3" customWidth="1"/>
    <col min="15647" max="15880" width="11.42578125" style="3"/>
    <col min="15881" max="15881" width="2.7109375" style="3" customWidth="1"/>
    <col min="15882" max="15882" width="16.42578125" style="3" customWidth="1"/>
    <col min="15883" max="15891" width="8.42578125" style="3" customWidth="1"/>
    <col min="15892" max="15892" width="8.140625" style="3" customWidth="1"/>
    <col min="15893" max="15893" width="6.85546875" style="3" customWidth="1"/>
    <col min="15894" max="15894" width="7.140625" style="3" customWidth="1"/>
    <col min="15895" max="15895" width="8.85546875" style="3" customWidth="1"/>
    <col min="15896" max="15896" width="1.7109375" style="3" customWidth="1"/>
    <col min="15897" max="15897" width="7.7109375" style="3" customWidth="1"/>
    <col min="15898" max="15901" width="7.140625" style="3" customWidth="1"/>
    <col min="15902" max="15902" width="1.140625" style="3" customWidth="1"/>
    <col min="15903" max="16136" width="11.42578125" style="3"/>
    <col min="16137" max="16137" width="2.7109375" style="3" customWidth="1"/>
    <col min="16138" max="16138" width="16.42578125" style="3" customWidth="1"/>
    <col min="16139" max="16147" width="8.42578125" style="3" customWidth="1"/>
    <col min="16148" max="16148" width="8.140625" style="3" customWidth="1"/>
    <col min="16149" max="16149" width="6.85546875" style="3" customWidth="1"/>
    <col min="16150" max="16150" width="7.140625" style="3" customWidth="1"/>
    <col min="16151" max="16151" width="8.85546875" style="3" customWidth="1"/>
    <col min="16152" max="16152" width="1.7109375" style="3" customWidth="1"/>
    <col min="16153" max="16153" width="7.7109375" style="3" customWidth="1"/>
    <col min="16154" max="16157" width="7.140625" style="3" customWidth="1"/>
    <col min="16158" max="16158" width="1.140625" style="3" customWidth="1"/>
    <col min="16159" max="16384" width="11.42578125" style="3"/>
  </cols>
  <sheetData>
    <row r="1" spans="1:23" ht="57.75" customHeight="1" x14ac:dyDescent="0.2">
      <c r="A1" s="1"/>
      <c r="B1" s="2"/>
      <c r="C1" s="39" t="s">
        <v>0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</row>
    <row r="2" spans="1:23" ht="17.25" customHeight="1" x14ac:dyDescent="0.2">
      <c r="C2" s="40" t="s">
        <v>1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</row>
    <row r="3" spans="1:23" ht="7.5" customHeight="1" thickBot="1" x14ac:dyDescent="0.25">
      <c r="C3" s="4"/>
      <c r="D3" s="4"/>
      <c r="E3" s="4"/>
      <c r="F3" s="4"/>
      <c r="G3" s="4"/>
      <c r="H3" s="4"/>
      <c r="I3" s="4"/>
      <c r="J3" s="4"/>
      <c r="K3" s="4"/>
    </row>
    <row r="4" spans="1:23" ht="33" customHeight="1" thickBot="1" x14ac:dyDescent="0.25">
      <c r="B4" s="5" t="s">
        <v>2</v>
      </c>
      <c r="C4" s="5">
        <v>2005</v>
      </c>
      <c r="D4" s="5">
        <v>2006</v>
      </c>
      <c r="E4" s="5">
        <v>2007</v>
      </c>
      <c r="F4" s="5">
        <v>2008</v>
      </c>
      <c r="G4" s="5">
        <v>2009</v>
      </c>
      <c r="H4" s="5">
        <v>2010</v>
      </c>
      <c r="I4" s="5">
        <v>2011</v>
      </c>
      <c r="J4" s="5">
        <v>2012</v>
      </c>
      <c r="K4" s="5">
        <v>2013</v>
      </c>
      <c r="L4" s="5">
        <v>2014</v>
      </c>
      <c r="M4" s="5">
        <v>2015</v>
      </c>
      <c r="N4" s="5">
        <v>2016</v>
      </c>
      <c r="O4" s="5">
        <v>2017</v>
      </c>
      <c r="P4" s="5">
        <v>2018</v>
      </c>
      <c r="Q4" s="5">
        <v>2019</v>
      </c>
      <c r="R4" s="5">
        <v>2020</v>
      </c>
      <c r="S4" s="5">
        <v>2021</v>
      </c>
      <c r="T4" s="5">
        <v>2022</v>
      </c>
      <c r="U4" s="5">
        <v>2023</v>
      </c>
      <c r="V4" s="5">
        <v>2024</v>
      </c>
    </row>
    <row r="5" spans="1:23" ht="7.5" customHeight="1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23" ht="12.75" customHeight="1" x14ac:dyDescent="0.2">
      <c r="B6" s="7" t="s">
        <v>3</v>
      </c>
      <c r="C6" s="8">
        <v>22300</v>
      </c>
      <c r="D6" s="9">
        <v>25169</v>
      </c>
      <c r="E6" s="9">
        <v>25981</v>
      </c>
      <c r="F6" s="9">
        <v>28361</v>
      </c>
      <c r="G6" s="9">
        <v>29326</v>
      </c>
      <c r="H6" s="9">
        <v>29376</v>
      </c>
      <c r="I6" s="9">
        <v>38366</v>
      </c>
      <c r="J6" s="9">
        <v>39030</v>
      </c>
      <c r="K6" s="9">
        <v>37958</v>
      </c>
      <c r="L6" s="9">
        <v>42829</v>
      </c>
      <c r="M6" s="9">
        <v>42468</v>
      </c>
      <c r="N6" s="9">
        <v>54927</v>
      </c>
      <c r="O6" s="9">
        <v>69969</v>
      </c>
      <c r="P6" s="9">
        <v>97308</v>
      </c>
      <c r="Q6" s="9">
        <v>133653</v>
      </c>
      <c r="R6" s="9">
        <v>124157</v>
      </c>
      <c r="S6" s="9">
        <v>125326</v>
      </c>
      <c r="T6" s="9">
        <v>119145</v>
      </c>
      <c r="U6" s="9">
        <v>120144</v>
      </c>
      <c r="V6" s="9">
        <v>118292</v>
      </c>
      <c r="W6" s="10"/>
    </row>
    <row r="7" spans="1:23" ht="13.5" customHeight="1" x14ac:dyDescent="0.2">
      <c r="B7" s="7"/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3" ht="13.5" customHeight="1" x14ac:dyDescent="0.2">
      <c r="B8" s="11" t="s">
        <v>4</v>
      </c>
      <c r="C8" s="12">
        <v>180</v>
      </c>
      <c r="D8" s="13">
        <v>256</v>
      </c>
      <c r="E8" s="13">
        <v>149</v>
      </c>
      <c r="F8" s="13">
        <v>182</v>
      </c>
      <c r="G8" s="13">
        <v>212</v>
      </c>
      <c r="H8" s="13">
        <v>45</v>
      </c>
      <c r="I8" s="13">
        <v>185</v>
      </c>
      <c r="J8" s="13">
        <v>209</v>
      </c>
      <c r="K8" s="13">
        <v>315</v>
      </c>
      <c r="L8" s="13">
        <v>342</v>
      </c>
      <c r="M8" s="13">
        <v>313</v>
      </c>
      <c r="N8" s="13">
        <v>593</v>
      </c>
      <c r="O8" s="13">
        <v>727</v>
      </c>
      <c r="P8" s="13">
        <v>828</v>
      </c>
      <c r="Q8" s="13">
        <v>934</v>
      </c>
      <c r="R8" s="13">
        <v>884</v>
      </c>
      <c r="S8" s="13">
        <v>939</v>
      </c>
      <c r="T8" s="13">
        <v>910</v>
      </c>
      <c r="U8" s="13">
        <v>1006</v>
      </c>
      <c r="V8" s="13">
        <v>882</v>
      </c>
    </row>
    <row r="9" spans="1:23" ht="13.5" customHeight="1" x14ac:dyDescent="0.2">
      <c r="B9" s="11" t="s">
        <v>5</v>
      </c>
      <c r="C9" s="12">
        <v>439</v>
      </c>
      <c r="D9" s="13">
        <v>1128</v>
      </c>
      <c r="E9" s="13">
        <v>1030</v>
      </c>
      <c r="F9" s="13">
        <v>407</v>
      </c>
      <c r="G9" s="13">
        <v>789</v>
      </c>
      <c r="H9" s="13">
        <v>913</v>
      </c>
      <c r="I9" s="13">
        <v>866</v>
      </c>
      <c r="J9" s="13">
        <v>1116</v>
      </c>
      <c r="K9" s="13">
        <v>1375</v>
      </c>
      <c r="L9" s="13">
        <v>1337</v>
      </c>
      <c r="M9" s="13">
        <v>1621</v>
      </c>
      <c r="N9" s="13">
        <v>1476</v>
      </c>
      <c r="O9" s="13">
        <v>2064</v>
      </c>
      <c r="P9" s="13">
        <v>3024</v>
      </c>
      <c r="Q9" s="13">
        <v>4748</v>
      </c>
      <c r="R9" s="13">
        <v>3707</v>
      </c>
      <c r="S9" s="13">
        <v>5017</v>
      </c>
      <c r="T9" s="13">
        <v>5152</v>
      </c>
      <c r="U9" s="13">
        <v>5955</v>
      </c>
      <c r="V9" s="13">
        <v>4995</v>
      </c>
    </row>
    <row r="10" spans="1:23" ht="13.5" customHeight="1" x14ac:dyDescent="0.2">
      <c r="B10" s="11" t="s">
        <v>6</v>
      </c>
      <c r="C10" s="14">
        <v>509</v>
      </c>
      <c r="D10" s="13">
        <v>405</v>
      </c>
      <c r="E10" s="13">
        <v>453</v>
      </c>
      <c r="F10" s="13">
        <v>572</v>
      </c>
      <c r="G10" s="13">
        <v>275</v>
      </c>
      <c r="H10" s="13">
        <v>259</v>
      </c>
      <c r="I10" s="13">
        <v>520</v>
      </c>
      <c r="J10" s="13">
        <v>514</v>
      </c>
      <c r="K10" s="13">
        <v>531</v>
      </c>
      <c r="L10" s="13">
        <v>548</v>
      </c>
      <c r="M10" s="13">
        <v>503</v>
      </c>
      <c r="N10" s="13">
        <v>664</v>
      </c>
      <c r="O10" s="13">
        <v>1041</v>
      </c>
      <c r="P10" s="13">
        <v>1436</v>
      </c>
      <c r="Q10" s="13">
        <v>2209</v>
      </c>
      <c r="R10" s="13">
        <v>2090</v>
      </c>
      <c r="S10" s="13">
        <v>1885</v>
      </c>
      <c r="T10" s="13">
        <v>1890</v>
      </c>
      <c r="U10" s="13">
        <v>1595</v>
      </c>
      <c r="V10" s="13">
        <v>1736</v>
      </c>
    </row>
    <row r="11" spans="1:23" ht="13.5" customHeight="1" x14ac:dyDescent="0.2">
      <c r="B11" s="11" t="s">
        <v>7</v>
      </c>
      <c r="C11" s="12">
        <v>3785</v>
      </c>
      <c r="D11" s="13">
        <v>3268</v>
      </c>
      <c r="E11" s="13">
        <v>3949</v>
      </c>
      <c r="F11" s="13">
        <v>3779</v>
      </c>
      <c r="G11" s="13">
        <v>3683</v>
      </c>
      <c r="H11" s="13">
        <v>3212</v>
      </c>
      <c r="I11" s="13">
        <v>3259</v>
      </c>
      <c r="J11" s="13">
        <v>3490</v>
      </c>
      <c r="K11" s="13">
        <v>3919</v>
      </c>
      <c r="L11" s="13">
        <v>4954</v>
      </c>
      <c r="M11" s="13">
        <v>4691</v>
      </c>
      <c r="N11" s="13">
        <v>6729</v>
      </c>
      <c r="O11" s="13">
        <v>8635</v>
      </c>
      <c r="P11" s="13">
        <v>10247</v>
      </c>
      <c r="Q11" s="13">
        <v>10308</v>
      </c>
      <c r="R11" s="13">
        <v>9310</v>
      </c>
      <c r="S11" s="13">
        <v>9636</v>
      </c>
      <c r="T11" s="13">
        <v>6855</v>
      </c>
      <c r="U11" s="13">
        <v>6843</v>
      </c>
      <c r="V11" s="13">
        <v>9798</v>
      </c>
    </row>
    <row r="12" spans="1:23" ht="13.5" customHeight="1" x14ac:dyDescent="0.2">
      <c r="B12" s="11" t="s">
        <v>8</v>
      </c>
      <c r="C12" s="12">
        <v>343</v>
      </c>
      <c r="D12" s="13">
        <v>266</v>
      </c>
      <c r="E12" s="13">
        <v>238</v>
      </c>
      <c r="F12" s="13">
        <v>142</v>
      </c>
      <c r="G12" s="13">
        <v>228</v>
      </c>
      <c r="H12" s="13">
        <v>208</v>
      </c>
      <c r="I12" s="13">
        <v>341</v>
      </c>
      <c r="J12" s="13">
        <v>457</v>
      </c>
      <c r="K12" s="13">
        <v>455</v>
      </c>
      <c r="L12" s="13">
        <v>434</v>
      </c>
      <c r="M12" s="13">
        <v>466</v>
      </c>
      <c r="N12" s="13">
        <v>674</v>
      </c>
      <c r="O12" s="13">
        <v>1153</v>
      </c>
      <c r="P12" s="13">
        <v>1482</v>
      </c>
      <c r="Q12" s="13">
        <v>1993</v>
      </c>
      <c r="R12" s="13">
        <v>3056</v>
      </c>
      <c r="S12" s="13">
        <v>2516</v>
      </c>
      <c r="T12" s="13">
        <v>2161</v>
      </c>
      <c r="U12" s="13">
        <v>2045</v>
      </c>
      <c r="V12" s="13">
        <v>2540</v>
      </c>
    </row>
    <row r="13" spans="1:23" ht="13.5" customHeight="1" x14ac:dyDescent="0.25">
      <c r="B13" s="11" t="s">
        <v>9</v>
      </c>
      <c r="C13" s="12">
        <v>261</v>
      </c>
      <c r="D13" s="13">
        <v>215</v>
      </c>
      <c r="E13" s="13">
        <v>263</v>
      </c>
      <c r="F13" s="13">
        <v>277</v>
      </c>
      <c r="G13" s="13">
        <v>275</v>
      </c>
      <c r="H13" s="13">
        <v>425</v>
      </c>
      <c r="I13" s="13">
        <v>378</v>
      </c>
      <c r="J13" s="13">
        <v>486</v>
      </c>
      <c r="K13" s="13">
        <v>729</v>
      </c>
      <c r="L13" s="13">
        <v>727</v>
      </c>
      <c r="M13" s="13">
        <v>743</v>
      </c>
      <c r="N13" s="13">
        <v>1089</v>
      </c>
      <c r="O13" s="13">
        <v>1481</v>
      </c>
      <c r="P13" s="13">
        <v>2208</v>
      </c>
      <c r="Q13" s="13">
        <v>3169</v>
      </c>
      <c r="R13" s="13">
        <v>3031</v>
      </c>
      <c r="S13" s="13">
        <v>3741</v>
      </c>
      <c r="T13" s="13">
        <v>3105</v>
      </c>
      <c r="U13" s="13">
        <v>3487</v>
      </c>
      <c r="V13" s="13">
        <v>2860</v>
      </c>
      <c r="W13" s="15"/>
    </row>
    <row r="14" spans="1:23" ht="13.5" customHeight="1" x14ac:dyDescent="0.2">
      <c r="B14" s="16" t="s">
        <v>10</v>
      </c>
      <c r="C14" s="12">
        <v>711</v>
      </c>
      <c r="D14" s="13">
        <v>888</v>
      </c>
      <c r="E14" s="13">
        <v>917</v>
      </c>
      <c r="F14" s="13">
        <v>1230</v>
      </c>
      <c r="G14" s="13">
        <v>1011</v>
      </c>
      <c r="H14" s="13">
        <v>1299</v>
      </c>
      <c r="I14" s="13">
        <v>1210</v>
      </c>
      <c r="J14" s="13">
        <v>1175</v>
      </c>
      <c r="K14" s="13">
        <v>1270</v>
      </c>
      <c r="L14" s="13">
        <v>1262</v>
      </c>
      <c r="M14" s="13">
        <v>1261</v>
      </c>
      <c r="N14" s="13">
        <v>1324</v>
      </c>
      <c r="O14" s="13">
        <v>2482</v>
      </c>
      <c r="P14" s="13">
        <v>4205</v>
      </c>
      <c r="Q14" s="13">
        <v>5289</v>
      </c>
      <c r="R14" s="13">
        <v>5034</v>
      </c>
      <c r="S14" s="13">
        <v>6016</v>
      </c>
      <c r="T14" s="13">
        <v>5344</v>
      </c>
      <c r="U14" s="13">
        <v>5625</v>
      </c>
      <c r="V14" s="13">
        <v>5772</v>
      </c>
    </row>
    <row r="15" spans="1:23" ht="13.5" customHeight="1" x14ac:dyDescent="0.2">
      <c r="B15" s="11" t="s">
        <v>11</v>
      </c>
      <c r="C15" s="12">
        <v>581</v>
      </c>
      <c r="D15" s="13">
        <v>1170</v>
      </c>
      <c r="E15" s="13">
        <v>1417</v>
      </c>
      <c r="F15" s="13">
        <v>1232</v>
      </c>
      <c r="G15" s="13">
        <v>1241</v>
      </c>
      <c r="H15" s="13">
        <v>841</v>
      </c>
      <c r="I15" s="13">
        <v>977</v>
      </c>
      <c r="J15" s="13">
        <v>1462</v>
      </c>
      <c r="K15" s="13">
        <v>1853</v>
      </c>
      <c r="L15" s="13">
        <v>1898</v>
      </c>
      <c r="M15" s="13">
        <v>1819</v>
      </c>
      <c r="N15" s="13">
        <v>2030</v>
      </c>
      <c r="O15" s="13">
        <v>2903</v>
      </c>
      <c r="P15" s="13">
        <v>5353</v>
      </c>
      <c r="Q15" s="13">
        <v>5526</v>
      </c>
      <c r="R15" s="13">
        <v>5639</v>
      </c>
      <c r="S15" s="13">
        <v>5133</v>
      </c>
      <c r="T15" s="13">
        <v>5600</v>
      </c>
      <c r="U15" s="13">
        <v>4777</v>
      </c>
      <c r="V15" s="13">
        <v>4652</v>
      </c>
    </row>
    <row r="16" spans="1:23" ht="13.5" customHeight="1" x14ac:dyDescent="0.2">
      <c r="B16" s="11" t="s">
        <v>12</v>
      </c>
      <c r="C16" s="12">
        <v>51</v>
      </c>
      <c r="D16" s="13">
        <v>60</v>
      </c>
      <c r="E16" s="13">
        <v>10</v>
      </c>
      <c r="F16" s="13">
        <v>219</v>
      </c>
      <c r="G16" s="13">
        <v>257</v>
      </c>
      <c r="H16" s="13">
        <v>279</v>
      </c>
      <c r="I16" s="13">
        <v>311</v>
      </c>
      <c r="J16" s="13">
        <v>296</v>
      </c>
      <c r="K16" s="13">
        <v>141</v>
      </c>
      <c r="L16" s="13">
        <v>188</v>
      </c>
      <c r="M16" s="13">
        <v>187</v>
      </c>
      <c r="N16" s="13">
        <v>277</v>
      </c>
      <c r="O16" s="13">
        <v>423</v>
      </c>
      <c r="P16" s="13">
        <v>327</v>
      </c>
      <c r="Q16" s="13">
        <v>370</v>
      </c>
      <c r="R16" s="13">
        <v>390</v>
      </c>
      <c r="S16" s="13">
        <v>336</v>
      </c>
      <c r="T16" s="13">
        <v>425</v>
      </c>
      <c r="U16" s="13">
        <v>429</v>
      </c>
      <c r="V16" s="13">
        <v>500</v>
      </c>
    </row>
    <row r="17" spans="2:22" ht="13.5" customHeight="1" x14ac:dyDescent="0.2">
      <c r="B17" s="11" t="s">
        <v>13</v>
      </c>
      <c r="C17" s="12">
        <v>83</v>
      </c>
      <c r="D17" s="13">
        <v>234</v>
      </c>
      <c r="E17" s="13">
        <v>362</v>
      </c>
      <c r="F17" s="13">
        <v>274</v>
      </c>
      <c r="G17" s="13">
        <v>230</v>
      </c>
      <c r="H17" s="13">
        <v>305</v>
      </c>
      <c r="I17" s="13">
        <v>489</v>
      </c>
      <c r="J17" s="13">
        <v>812</v>
      </c>
      <c r="K17" s="13">
        <v>1718</v>
      </c>
      <c r="L17" s="13">
        <v>1532</v>
      </c>
      <c r="M17" s="13">
        <v>928</v>
      </c>
      <c r="N17" s="13">
        <v>499</v>
      </c>
      <c r="O17" s="13">
        <v>708</v>
      </c>
      <c r="P17" s="13">
        <v>1463</v>
      </c>
      <c r="Q17" s="13">
        <v>2908</v>
      </c>
      <c r="R17" s="13">
        <v>3054</v>
      </c>
      <c r="S17" s="13">
        <v>3138</v>
      </c>
      <c r="T17" s="13">
        <v>3581</v>
      </c>
      <c r="U17" s="13">
        <v>2880</v>
      </c>
      <c r="V17" s="13">
        <v>2799</v>
      </c>
    </row>
    <row r="18" spans="2:22" ht="13.5" customHeight="1" x14ac:dyDescent="0.2">
      <c r="B18" s="11" t="s">
        <v>14</v>
      </c>
      <c r="C18" s="12">
        <v>716</v>
      </c>
      <c r="D18" s="13">
        <v>460</v>
      </c>
      <c r="E18" s="13">
        <v>508</v>
      </c>
      <c r="F18" s="13">
        <v>469</v>
      </c>
      <c r="G18" s="13">
        <v>652</v>
      </c>
      <c r="H18" s="13">
        <v>1008</v>
      </c>
      <c r="I18" s="13">
        <v>1019</v>
      </c>
      <c r="J18" s="13">
        <v>1276</v>
      </c>
      <c r="K18" s="13">
        <v>1651</v>
      </c>
      <c r="L18" s="13">
        <v>1963</v>
      </c>
      <c r="M18" s="13">
        <v>1795</v>
      </c>
      <c r="N18" s="13">
        <v>2251</v>
      </c>
      <c r="O18" s="13">
        <v>2848</v>
      </c>
      <c r="P18" s="13">
        <v>3792</v>
      </c>
      <c r="Q18" s="13">
        <v>4783</v>
      </c>
      <c r="R18" s="13">
        <v>4088</v>
      </c>
      <c r="S18" s="13">
        <v>4640</v>
      </c>
      <c r="T18" s="13">
        <v>4335</v>
      </c>
      <c r="U18" s="13">
        <v>4439</v>
      </c>
      <c r="V18" s="13">
        <v>4413</v>
      </c>
    </row>
    <row r="19" spans="2:22" ht="13.5" customHeight="1" x14ac:dyDescent="0.2">
      <c r="B19" s="11" t="s">
        <v>15</v>
      </c>
      <c r="C19" s="12">
        <v>446</v>
      </c>
      <c r="D19" s="13">
        <v>540</v>
      </c>
      <c r="E19" s="13">
        <v>601</v>
      </c>
      <c r="F19" s="13">
        <v>560</v>
      </c>
      <c r="G19" s="13">
        <v>520</v>
      </c>
      <c r="H19" s="13">
        <v>720</v>
      </c>
      <c r="I19" s="13">
        <v>923</v>
      </c>
      <c r="J19" s="13">
        <v>1322</v>
      </c>
      <c r="K19" s="13">
        <v>1493</v>
      </c>
      <c r="L19" s="13">
        <v>1331</v>
      </c>
      <c r="M19" s="13">
        <v>1194</v>
      </c>
      <c r="N19" s="13">
        <v>2031</v>
      </c>
      <c r="O19" s="13">
        <v>2738</v>
      </c>
      <c r="P19" s="13">
        <v>3432</v>
      </c>
      <c r="Q19" s="13">
        <v>5661</v>
      </c>
      <c r="R19" s="13">
        <v>5954</v>
      </c>
      <c r="S19" s="13">
        <v>6765</v>
      </c>
      <c r="T19" s="13">
        <v>5656</v>
      </c>
      <c r="U19" s="13">
        <v>4868</v>
      </c>
      <c r="V19" s="13">
        <v>3222</v>
      </c>
    </row>
    <row r="20" spans="2:22" ht="13.5" customHeight="1" x14ac:dyDescent="0.2">
      <c r="B20" s="11" t="s">
        <v>16</v>
      </c>
      <c r="C20" s="12">
        <v>1014</v>
      </c>
      <c r="D20" s="13">
        <v>851</v>
      </c>
      <c r="E20" s="13">
        <v>845</v>
      </c>
      <c r="F20" s="13">
        <v>1455</v>
      </c>
      <c r="G20" s="13">
        <v>1232</v>
      </c>
      <c r="H20" s="13">
        <v>1407</v>
      </c>
      <c r="I20" s="13">
        <v>1226</v>
      </c>
      <c r="J20" s="13">
        <v>1284</v>
      </c>
      <c r="K20" s="13">
        <v>1407</v>
      </c>
      <c r="L20" s="13">
        <v>1389</v>
      </c>
      <c r="M20" s="13">
        <v>1781</v>
      </c>
      <c r="N20" s="13">
        <v>2572</v>
      </c>
      <c r="O20" s="13">
        <v>2865</v>
      </c>
      <c r="P20" s="13">
        <v>4654</v>
      </c>
      <c r="Q20" s="13">
        <v>6031</v>
      </c>
      <c r="R20" s="13">
        <v>4478</v>
      </c>
      <c r="S20" s="13">
        <v>4220</v>
      </c>
      <c r="T20" s="13">
        <v>3940</v>
      </c>
      <c r="U20" s="13">
        <v>3833</v>
      </c>
      <c r="V20" s="13">
        <v>3807</v>
      </c>
    </row>
    <row r="21" spans="2:22" ht="13.5" customHeight="1" x14ac:dyDescent="0.2">
      <c r="B21" s="11" t="s">
        <v>17</v>
      </c>
      <c r="C21" s="12">
        <v>468</v>
      </c>
      <c r="D21" s="13">
        <v>888</v>
      </c>
      <c r="E21" s="13">
        <v>804</v>
      </c>
      <c r="F21" s="13">
        <v>1148</v>
      </c>
      <c r="G21" s="13">
        <v>1079</v>
      </c>
      <c r="H21" s="13">
        <v>879</v>
      </c>
      <c r="I21" s="13">
        <v>1404</v>
      </c>
      <c r="J21" s="13">
        <v>1378</v>
      </c>
      <c r="K21" s="13">
        <v>1379</v>
      </c>
      <c r="L21" s="13">
        <v>1629</v>
      </c>
      <c r="M21" s="13">
        <v>1707</v>
      </c>
      <c r="N21" s="13">
        <v>2404</v>
      </c>
      <c r="O21" s="13">
        <v>3160</v>
      </c>
      <c r="P21" s="13">
        <v>4471</v>
      </c>
      <c r="Q21" s="13">
        <v>6451</v>
      </c>
      <c r="R21" s="13">
        <v>5523</v>
      </c>
      <c r="S21" s="13">
        <v>4897</v>
      </c>
      <c r="T21" s="13">
        <v>4968</v>
      </c>
      <c r="U21" s="13">
        <v>5021</v>
      </c>
      <c r="V21" s="13">
        <v>5453</v>
      </c>
    </row>
    <row r="22" spans="2:22" ht="13.5" customHeight="1" x14ac:dyDescent="0.2">
      <c r="B22" s="17" t="s">
        <v>39</v>
      </c>
      <c r="C22" s="12">
        <v>9898</v>
      </c>
      <c r="D22" s="13">
        <v>11362</v>
      </c>
      <c r="E22" s="13">
        <v>10529</v>
      </c>
      <c r="F22" s="13">
        <v>12478</v>
      </c>
      <c r="G22" s="13">
        <v>13467</v>
      </c>
      <c r="H22" s="13">
        <v>12552</v>
      </c>
      <c r="I22" s="13">
        <v>20087</v>
      </c>
      <c r="J22" s="13">
        <v>17584</v>
      </c>
      <c r="K22" s="13">
        <v>13099</v>
      </c>
      <c r="L22" s="13">
        <v>16284</v>
      </c>
      <c r="M22" s="13">
        <v>15932</v>
      </c>
      <c r="N22" s="13">
        <v>19274</v>
      </c>
      <c r="O22" s="13">
        <v>25137</v>
      </c>
      <c r="P22" s="13">
        <v>35597</v>
      </c>
      <c r="Q22" s="13">
        <v>50109</v>
      </c>
      <c r="R22" s="13">
        <v>46347</v>
      </c>
      <c r="S22" s="13">
        <v>43917</v>
      </c>
      <c r="T22" s="13">
        <v>44573</v>
      </c>
      <c r="U22" s="13">
        <v>48112</v>
      </c>
      <c r="V22" s="13">
        <v>46485</v>
      </c>
    </row>
    <row r="23" spans="2:22" ht="13.5" customHeight="1" x14ac:dyDescent="0.2">
      <c r="B23" s="17" t="s">
        <v>18</v>
      </c>
      <c r="C23" s="18" t="s">
        <v>19</v>
      </c>
      <c r="D23" s="18" t="s">
        <v>19</v>
      </c>
      <c r="E23" s="18" t="s">
        <v>19</v>
      </c>
      <c r="F23" s="18" t="s">
        <v>19</v>
      </c>
      <c r="G23" s="18" t="s">
        <v>19</v>
      </c>
      <c r="H23" s="18" t="s">
        <v>19</v>
      </c>
      <c r="I23" s="18" t="s">
        <v>19</v>
      </c>
      <c r="J23" s="18" t="s">
        <v>19</v>
      </c>
      <c r="K23" s="18" t="s">
        <v>19</v>
      </c>
      <c r="L23" s="18" t="s">
        <v>19</v>
      </c>
      <c r="M23" s="18" t="s">
        <v>19</v>
      </c>
      <c r="N23" s="18" t="s">
        <v>19</v>
      </c>
      <c r="O23" s="18" t="s">
        <v>19</v>
      </c>
      <c r="P23" s="18" t="s">
        <v>19</v>
      </c>
      <c r="Q23" s="13">
        <v>45298</v>
      </c>
      <c r="R23" s="13">
        <v>42018</v>
      </c>
      <c r="S23" s="13">
        <v>39299</v>
      </c>
      <c r="T23" s="13">
        <v>40197</v>
      </c>
      <c r="U23" s="13">
        <v>43870</v>
      </c>
      <c r="V23" s="13">
        <v>42858</v>
      </c>
    </row>
    <row r="24" spans="2:22" ht="13.5" customHeight="1" x14ac:dyDescent="0.2">
      <c r="B24" s="17" t="s">
        <v>38</v>
      </c>
      <c r="C24" s="18" t="s">
        <v>19</v>
      </c>
      <c r="D24" s="18" t="s">
        <v>19</v>
      </c>
      <c r="E24" s="18" t="s">
        <v>19</v>
      </c>
      <c r="F24" s="18" t="s">
        <v>19</v>
      </c>
      <c r="G24" s="18" t="s">
        <v>19</v>
      </c>
      <c r="H24" s="18" t="s">
        <v>19</v>
      </c>
      <c r="I24" s="18" t="s">
        <v>19</v>
      </c>
      <c r="J24" s="18" t="s">
        <v>19</v>
      </c>
      <c r="K24" s="18" t="s">
        <v>19</v>
      </c>
      <c r="L24" s="18" t="s">
        <v>19</v>
      </c>
      <c r="M24" s="18" t="s">
        <v>19</v>
      </c>
      <c r="N24" s="18" t="s">
        <v>19</v>
      </c>
      <c r="O24" s="18" t="s">
        <v>19</v>
      </c>
      <c r="P24" s="18" t="s">
        <v>19</v>
      </c>
      <c r="Q24" s="13">
        <v>4811</v>
      </c>
      <c r="R24" s="13">
        <v>4329</v>
      </c>
      <c r="S24" s="13">
        <v>4618</v>
      </c>
      <c r="T24" s="13">
        <v>4376</v>
      </c>
      <c r="U24" s="13">
        <v>4242</v>
      </c>
      <c r="V24" s="13">
        <v>3627</v>
      </c>
    </row>
    <row r="25" spans="2:22" ht="13.5" customHeight="1" x14ac:dyDescent="0.2">
      <c r="B25" s="11" t="s">
        <v>20</v>
      </c>
      <c r="C25" s="12">
        <v>556</v>
      </c>
      <c r="D25" s="13">
        <v>757</v>
      </c>
      <c r="E25" s="13">
        <v>747</v>
      </c>
      <c r="F25" s="13">
        <v>662</v>
      </c>
      <c r="G25" s="13">
        <v>683</v>
      </c>
      <c r="H25" s="13">
        <v>569</v>
      </c>
      <c r="I25" s="13">
        <v>517</v>
      </c>
      <c r="J25" s="13">
        <v>547</v>
      </c>
      <c r="K25" s="13">
        <v>421</v>
      </c>
      <c r="L25" s="13">
        <v>515</v>
      </c>
      <c r="M25" s="13">
        <v>488</v>
      </c>
      <c r="N25" s="13">
        <v>632</v>
      </c>
      <c r="O25" s="13">
        <v>798</v>
      </c>
      <c r="P25" s="13">
        <v>849</v>
      </c>
      <c r="Q25" s="13">
        <v>1069</v>
      </c>
      <c r="R25" s="13">
        <v>946</v>
      </c>
      <c r="S25" s="13">
        <v>1478</v>
      </c>
      <c r="T25" s="13">
        <v>1534</v>
      </c>
      <c r="U25" s="13">
        <v>1563</v>
      </c>
      <c r="V25" s="13">
        <v>1579</v>
      </c>
    </row>
    <row r="26" spans="2:22" ht="13.5" customHeight="1" x14ac:dyDescent="0.2">
      <c r="B26" s="11" t="s">
        <v>21</v>
      </c>
      <c r="C26" s="12">
        <v>182</v>
      </c>
      <c r="D26" s="13">
        <v>174</v>
      </c>
      <c r="E26" s="13">
        <v>161</v>
      </c>
      <c r="F26" s="13">
        <v>56</v>
      </c>
      <c r="G26" s="13">
        <v>17</v>
      </c>
      <c r="H26" s="13">
        <v>20</v>
      </c>
      <c r="I26" s="13">
        <v>346</v>
      </c>
      <c r="J26" s="13">
        <v>308</v>
      </c>
      <c r="K26" s="13">
        <v>442</v>
      </c>
      <c r="L26" s="13">
        <v>517</v>
      </c>
      <c r="M26" s="13">
        <v>568</v>
      </c>
      <c r="N26" s="13">
        <v>688</v>
      </c>
      <c r="O26" s="13">
        <v>441</v>
      </c>
      <c r="P26" s="13">
        <v>632</v>
      </c>
      <c r="Q26" s="13">
        <v>690</v>
      </c>
      <c r="R26" s="13">
        <v>1258</v>
      </c>
      <c r="S26" s="13">
        <v>1426</v>
      </c>
      <c r="T26" s="13">
        <v>1334</v>
      </c>
      <c r="U26" s="13">
        <v>661</v>
      </c>
      <c r="V26" s="13">
        <v>908</v>
      </c>
    </row>
    <row r="27" spans="2:22" ht="13.5" customHeight="1" x14ac:dyDescent="0.2">
      <c r="B27" s="11" t="s">
        <v>22</v>
      </c>
      <c r="C27" s="12">
        <v>395</v>
      </c>
      <c r="D27" s="13">
        <v>524</v>
      </c>
      <c r="E27" s="13">
        <v>785</v>
      </c>
      <c r="F27" s="13">
        <v>692</v>
      </c>
      <c r="G27" s="13">
        <v>762</v>
      </c>
      <c r="H27" s="13">
        <v>757</v>
      </c>
      <c r="I27" s="13">
        <v>726</v>
      </c>
      <c r="J27" s="13">
        <v>729</v>
      </c>
      <c r="K27" s="13">
        <v>929</v>
      </c>
      <c r="L27" s="13">
        <v>872</v>
      </c>
      <c r="M27" s="13">
        <v>694</v>
      </c>
      <c r="N27" s="13">
        <v>939</v>
      </c>
      <c r="O27" s="13">
        <v>870</v>
      </c>
      <c r="P27" s="13">
        <v>1039</v>
      </c>
      <c r="Q27" s="13">
        <v>1478</v>
      </c>
      <c r="R27" s="13">
        <v>1185</v>
      </c>
      <c r="S27" s="13">
        <v>1262</v>
      </c>
      <c r="T27" s="13">
        <v>1016</v>
      </c>
      <c r="U27" s="13">
        <v>1090</v>
      </c>
      <c r="V27" s="13">
        <v>959</v>
      </c>
    </row>
    <row r="28" spans="2:22" ht="13.5" customHeight="1" x14ac:dyDescent="0.2">
      <c r="B28" s="11" t="s">
        <v>23</v>
      </c>
      <c r="C28" s="12">
        <v>22</v>
      </c>
      <c r="D28" s="13">
        <v>36</v>
      </c>
      <c r="E28" s="13">
        <v>33</v>
      </c>
      <c r="F28" s="13">
        <v>90</v>
      </c>
      <c r="G28" s="13">
        <v>62</v>
      </c>
      <c r="H28" s="13">
        <v>77</v>
      </c>
      <c r="I28" s="13">
        <v>72</v>
      </c>
      <c r="J28" s="13">
        <v>91</v>
      </c>
      <c r="K28" s="13">
        <v>59</v>
      </c>
      <c r="L28" s="13">
        <v>68</v>
      </c>
      <c r="M28" s="13">
        <v>122</v>
      </c>
      <c r="N28" s="13">
        <v>146</v>
      </c>
      <c r="O28" s="13">
        <v>169</v>
      </c>
      <c r="P28" s="13">
        <v>486</v>
      </c>
      <c r="Q28" s="13">
        <v>854</v>
      </c>
      <c r="R28" s="13">
        <v>898</v>
      </c>
      <c r="S28" s="13">
        <v>729</v>
      </c>
      <c r="T28" s="13">
        <v>686</v>
      </c>
      <c r="U28" s="13">
        <v>389</v>
      </c>
      <c r="V28" s="13">
        <v>327</v>
      </c>
    </row>
    <row r="29" spans="2:22" ht="13.5" customHeight="1" x14ac:dyDescent="0.2">
      <c r="B29" s="11" t="s">
        <v>24</v>
      </c>
      <c r="C29" s="12">
        <v>732</v>
      </c>
      <c r="D29" s="13">
        <v>862</v>
      </c>
      <c r="E29" s="13">
        <v>668</v>
      </c>
      <c r="F29" s="13">
        <v>500</v>
      </c>
      <c r="G29" s="13">
        <v>478</v>
      </c>
      <c r="H29" s="13">
        <v>1126</v>
      </c>
      <c r="I29" s="13">
        <v>1090</v>
      </c>
      <c r="J29" s="13">
        <v>1750</v>
      </c>
      <c r="K29" s="13">
        <v>2024</v>
      </c>
      <c r="L29" s="13">
        <v>2374</v>
      </c>
      <c r="M29" s="13">
        <v>2701</v>
      </c>
      <c r="N29" s="13">
        <v>4003</v>
      </c>
      <c r="O29" s="13">
        <v>3673</v>
      </c>
      <c r="P29" s="13">
        <v>4937</v>
      </c>
      <c r="Q29" s="13">
        <v>10059</v>
      </c>
      <c r="R29" s="13">
        <v>8215</v>
      </c>
      <c r="S29" s="13">
        <v>8811</v>
      </c>
      <c r="T29" s="13">
        <v>7732</v>
      </c>
      <c r="U29" s="13">
        <v>7434</v>
      </c>
      <c r="V29" s="13">
        <v>6226</v>
      </c>
    </row>
    <row r="30" spans="2:22" ht="13.5" customHeight="1" x14ac:dyDescent="0.2">
      <c r="B30" s="11" t="s">
        <v>25</v>
      </c>
      <c r="C30" s="12">
        <v>452</v>
      </c>
      <c r="D30" s="13">
        <v>402</v>
      </c>
      <c r="E30" s="13">
        <v>670</v>
      </c>
      <c r="F30" s="13">
        <v>473</v>
      </c>
      <c r="G30" s="13">
        <v>513</v>
      </c>
      <c r="H30" s="13">
        <v>569</v>
      </c>
      <c r="I30" s="13">
        <v>468</v>
      </c>
      <c r="J30" s="13">
        <v>511</v>
      </c>
      <c r="K30" s="13">
        <v>433</v>
      </c>
      <c r="L30" s="13">
        <v>310</v>
      </c>
      <c r="M30" s="13">
        <v>609</v>
      </c>
      <c r="N30" s="13">
        <v>681</v>
      </c>
      <c r="O30" s="13">
        <v>927</v>
      </c>
      <c r="P30" s="13">
        <v>878</v>
      </c>
      <c r="Q30" s="13">
        <v>1397</v>
      </c>
      <c r="R30" s="13">
        <v>1849</v>
      </c>
      <c r="S30" s="13">
        <v>1968</v>
      </c>
      <c r="T30" s="13">
        <v>1905</v>
      </c>
      <c r="U30" s="13">
        <v>1752</v>
      </c>
      <c r="V30" s="13">
        <v>2325</v>
      </c>
    </row>
    <row r="31" spans="2:22" ht="13.5" customHeight="1" x14ac:dyDescent="0.2">
      <c r="B31" s="11" t="s">
        <v>26</v>
      </c>
      <c r="C31" s="12">
        <v>229</v>
      </c>
      <c r="D31" s="13">
        <v>169</v>
      </c>
      <c r="E31" s="13">
        <v>184</v>
      </c>
      <c r="F31" s="13">
        <v>228</v>
      </c>
      <c r="G31" s="13">
        <v>210</v>
      </c>
      <c r="H31" s="13">
        <v>373</v>
      </c>
      <c r="I31" s="13">
        <v>404</v>
      </c>
      <c r="J31" s="13">
        <v>397</v>
      </c>
      <c r="K31" s="13">
        <v>380</v>
      </c>
      <c r="L31" s="13">
        <v>414</v>
      </c>
      <c r="M31" s="13">
        <v>488</v>
      </c>
      <c r="N31" s="13">
        <v>1317</v>
      </c>
      <c r="O31" s="13">
        <v>1696</v>
      </c>
      <c r="P31" s="13">
        <v>2152</v>
      </c>
      <c r="Q31" s="13">
        <v>2762</v>
      </c>
      <c r="R31" s="13">
        <v>2599</v>
      </c>
      <c r="S31" s="13">
        <v>2478</v>
      </c>
      <c r="T31" s="13">
        <v>2196</v>
      </c>
      <c r="U31" s="13">
        <v>2428</v>
      </c>
      <c r="V31" s="13">
        <v>2592</v>
      </c>
    </row>
    <row r="32" spans="2:22" ht="13.5" customHeight="1" x14ac:dyDescent="0.2">
      <c r="B32" s="11" t="s">
        <v>27</v>
      </c>
      <c r="C32" s="12">
        <v>77</v>
      </c>
      <c r="D32" s="13">
        <v>51</v>
      </c>
      <c r="E32" s="13">
        <v>146</v>
      </c>
      <c r="F32" s="13">
        <v>696</v>
      </c>
      <c r="G32" s="13">
        <v>861</v>
      </c>
      <c r="H32" s="13">
        <v>822</v>
      </c>
      <c r="I32" s="13">
        <v>859</v>
      </c>
      <c r="J32" s="13">
        <v>855</v>
      </c>
      <c r="K32" s="13">
        <v>1041</v>
      </c>
      <c r="L32" s="13">
        <v>1140</v>
      </c>
      <c r="M32" s="13">
        <v>1005</v>
      </c>
      <c r="N32" s="13">
        <v>1109</v>
      </c>
      <c r="O32" s="13">
        <v>1189</v>
      </c>
      <c r="P32" s="13">
        <v>1263</v>
      </c>
      <c r="Q32" s="13">
        <v>2008</v>
      </c>
      <c r="R32" s="13">
        <v>1903</v>
      </c>
      <c r="S32" s="13">
        <v>1753</v>
      </c>
      <c r="T32" s="13">
        <v>1590</v>
      </c>
      <c r="U32" s="13">
        <v>1417</v>
      </c>
      <c r="V32" s="13">
        <v>1368</v>
      </c>
    </row>
    <row r="33" spans="1:22" ht="13.5" customHeight="1" x14ac:dyDescent="0.2">
      <c r="B33" s="11" t="s">
        <v>28</v>
      </c>
      <c r="C33" s="12">
        <v>128</v>
      </c>
      <c r="D33" s="13">
        <v>138</v>
      </c>
      <c r="E33" s="13">
        <v>290</v>
      </c>
      <c r="F33" s="13">
        <v>338</v>
      </c>
      <c r="G33" s="13">
        <v>296</v>
      </c>
      <c r="H33" s="13">
        <v>307</v>
      </c>
      <c r="I33" s="13">
        <v>331</v>
      </c>
      <c r="J33" s="13">
        <v>384</v>
      </c>
      <c r="K33" s="13">
        <v>374</v>
      </c>
      <c r="L33" s="13">
        <v>390</v>
      </c>
      <c r="M33" s="13">
        <v>477</v>
      </c>
      <c r="N33" s="13">
        <v>958</v>
      </c>
      <c r="O33" s="13">
        <v>1041</v>
      </c>
      <c r="P33" s="13">
        <v>1380</v>
      </c>
      <c r="Q33" s="13">
        <v>1359</v>
      </c>
      <c r="R33" s="13">
        <v>943</v>
      </c>
      <c r="S33" s="13">
        <v>830</v>
      </c>
      <c r="T33" s="13">
        <v>807</v>
      </c>
      <c r="U33" s="13">
        <v>842</v>
      </c>
      <c r="V33" s="13">
        <v>766</v>
      </c>
    </row>
    <row r="34" spans="1:22" ht="13.5" customHeight="1" x14ac:dyDescent="0.2">
      <c r="B34" s="11" t="s">
        <v>29</v>
      </c>
      <c r="C34" s="12">
        <v>42</v>
      </c>
      <c r="D34" s="13">
        <v>65</v>
      </c>
      <c r="E34" s="13">
        <v>222</v>
      </c>
      <c r="F34" s="13">
        <v>202</v>
      </c>
      <c r="G34" s="13">
        <v>293</v>
      </c>
      <c r="H34" s="13">
        <v>404</v>
      </c>
      <c r="I34" s="13">
        <v>358</v>
      </c>
      <c r="J34" s="19">
        <v>597</v>
      </c>
      <c r="K34" s="19">
        <v>520</v>
      </c>
      <c r="L34" s="19">
        <v>411</v>
      </c>
      <c r="M34" s="19">
        <v>375</v>
      </c>
      <c r="N34" s="19">
        <v>567</v>
      </c>
      <c r="O34" s="19">
        <v>800</v>
      </c>
      <c r="P34" s="19">
        <v>1173</v>
      </c>
      <c r="Q34" s="19">
        <v>1488</v>
      </c>
      <c r="R34" s="19">
        <v>1776</v>
      </c>
      <c r="S34" s="19">
        <v>1795</v>
      </c>
      <c r="T34" s="19">
        <v>1850</v>
      </c>
      <c r="U34" s="19">
        <v>1653</v>
      </c>
      <c r="V34" s="19">
        <v>1328</v>
      </c>
    </row>
    <row r="35" spans="1:22" ht="7.5" customHeight="1" thickBot="1" x14ac:dyDescent="0.25">
      <c r="B35" s="20"/>
      <c r="C35" s="21"/>
      <c r="D35" s="21"/>
      <c r="E35" s="21"/>
      <c r="F35" s="21"/>
      <c r="G35" s="21"/>
      <c r="H35" s="21"/>
      <c r="I35" s="21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</row>
    <row r="36" spans="1:22" ht="13.5" customHeight="1" x14ac:dyDescent="0.2">
      <c r="B36" s="23" t="s">
        <v>30</v>
      </c>
      <c r="C36" s="24"/>
      <c r="D36" s="24"/>
      <c r="E36" s="24"/>
      <c r="F36" s="24"/>
      <c r="G36" s="24"/>
      <c r="H36" s="24"/>
      <c r="I36" s="24"/>
      <c r="J36" s="25"/>
      <c r="K36" s="25"/>
      <c r="L36" s="25"/>
      <c r="M36" s="25"/>
      <c r="N36" s="25"/>
      <c r="O36" s="25"/>
      <c r="P36" s="25"/>
      <c r="Q36" s="25"/>
      <c r="R36" s="25"/>
      <c r="S36" s="25"/>
    </row>
    <row r="37" spans="1:22" s="10" customFormat="1" ht="25.5" customHeight="1" x14ac:dyDescent="0.2">
      <c r="B37" s="41" t="s">
        <v>33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</row>
    <row r="38" spans="1:22" s="10" customFormat="1" x14ac:dyDescent="0.2">
      <c r="B38" s="43" t="s">
        <v>35</v>
      </c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</row>
    <row r="39" spans="1:22" s="27" customFormat="1" x14ac:dyDescent="0.25">
      <c r="A39" s="26"/>
      <c r="B39" s="44" t="s">
        <v>36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</row>
    <row r="40" spans="1:22" s="27" customFormat="1" x14ac:dyDescent="0.25">
      <c r="A40" s="26"/>
      <c r="B40" s="45" t="s">
        <v>37</v>
      </c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</row>
    <row r="41" spans="1:22" ht="14.25" customHeight="1" x14ac:dyDescent="0.2">
      <c r="B41" s="28" t="s">
        <v>31</v>
      </c>
      <c r="C41" s="29"/>
      <c r="D41" s="29"/>
      <c r="E41" s="30"/>
      <c r="F41" s="30"/>
      <c r="G41" s="31"/>
      <c r="H41" s="31"/>
      <c r="I41" s="30"/>
      <c r="J41" s="30"/>
    </row>
    <row r="42" spans="1:22" ht="10.5" customHeight="1" x14ac:dyDescent="0.2">
      <c r="E42" s="32"/>
      <c r="F42" s="32"/>
      <c r="G42" s="32"/>
      <c r="H42" s="32"/>
      <c r="I42" s="31"/>
      <c r="J42" s="31"/>
    </row>
    <row r="43" spans="1:22" ht="33" hidden="1" customHeight="1" x14ac:dyDescent="0.2">
      <c r="B43" s="42" t="s">
        <v>34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</row>
    <row r="44" spans="1:22" ht="15" hidden="1" customHeight="1" x14ac:dyDescent="0.25">
      <c r="B44" s="38" t="s">
        <v>1</v>
      </c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</row>
    <row r="45" spans="1:22" ht="15" hidden="1" customHeight="1" x14ac:dyDescent="0.25">
      <c r="B45" s="33"/>
      <c r="C45" s="33"/>
      <c r="D45" s="33"/>
      <c r="E45" s="33"/>
      <c r="F45" s="33"/>
      <c r="G45" s="10"/>
      <c r="H45" s="10"/>
      <c r="I45" s="34"/>
      <c r="J45" s="34"/>
      <c r="K45" s="34"/>
    </row>
    <row r="46" spans="1:22" ht="15.6" hidden="1" customHeight="1" x14ac:dyDescent="0.25">
      <c r="B46" s="33"/>
      <c r="C46" s="33"/>
      <c r="D46" s="33"/>
      <c r="E46" s="33"/>
      <c r="F46" s="33"/>
      <c r="G46" s="10"/>
      <c r="H46" s="10"/>
      <c r="I46" s="34"/>
      <c r="J46" s="34"/>
      <c r="K46" s="34"/>
    </row>
    <row r="47" spans="1:22" ht="15.6" hidden="1" customHeight="1" x14ac:dyDescent="0.25">
      <c r="B47" s="33"/>
      <c r="C47" s="33"/>
      <c r="D47" s="33"/>
      <c r="E47" s="33"/>
      <c r="F47" s="33"/>
      <c r="G47" s="10"/>
      <c r="H47" s="10"/>
      <c r="I47" s="34"/>
      <c r="J47" s="34"/>
      <c r="K47" s="34"/>
    </row>
    <row r="48" spans="1:22" ht="15.6" hidden="1" customHeight="1" x14ac:dyDescent="0.25">
      <c r="B48" s="33"/>
      <c r="C48" s="33"/>
      <c r="D48" s="33"/>
      <c r="E48" s="33"/>
      <c r="F48" s="33"/>
      <c r="G48" s="10"/>
      <c r="H48" s="10"/>
      <c r="I48" s="34"/>
      <c r="J48" s="34"/>
      <c r="K48" s="34"/>
    </row>
    <row r="49" spans="2:11" ht="17.45" hidden="1" customHeight="1" x14ac:dyDescent="0.25">
      <c r="B49" s="33"/>
      <c r="C49" s="33"/>
      <c r="D49" s="33"/>
      <c r="E49" s="33"/>
      <c r="F49" s="33"/>
      <c r="G49" s="10"/>
      <c r="H49" s="10"/>
      <c r="I49" s="34"/>
      <c r="J49" s="34"/>
      <c r="K49" s="34"/>
    </row>
    <row r="50" spans="2:11" ht="15" hidden="1" x14ac:dyDescent="0.25">
      <c r="B50" s="33"/>
      <c r="C50" s="33"/>
      <c r="D50" s="33"/>
      <c r="E50" s="33"/>
      <c r="F50" s="33"/>
      <c r="G50" s="10"/>
      <c r="H50" s="10"/>
      <c r="I50" s="34"/>
      <c r="J50" s="34"/>
      <c r="K50" s="34"/>
    </row>
    <row r="51" spans="2:11" ht="25.9" hidden="1" customHeight="1" x14ac:dyDescent="0.25">
      <c r="B51" s="33"/>
      <c r="C51" s="33"/>
      <c r="D51" s="33"/>
      <c r="E51" s="33"/>
      <c r="F51" s="33"/>
      <c r="G51" s="10"/>
      <c r="H51" s="10"/>
      <c r="I51" s="34"/>
      <c r="J51" s="34"/>
      <c r="K51" s="34"/>
    </row>
    <row r="52" spans="2:11" ht="15" hidden="1" x14ac:dyDescent="0.25">
      <c r="B52" s="33"/>
      <c r="C52" s="33"/>
      <c r="D52" s="33"/>
      <c r="E52" s="33"/>
      <c r="F52" s="33"/>
      <c r="G52" s="10"/>
      <c r="H52" s="10"/>
      <c r="I52" s="34"/>
      <c r="J52" s="34"/>
      <c r="K52" s="34"/>
    </row>
    <row r="53" spans="2:11" ht="15" hidden="1" x14ac:dyDescent="0.25">
      <c r="B53" s="33"/>
      <c r="C53" s="33"/>
      <c r="D53" s="33"/>
      <c r="E53" s="33"/>
      <c r="F53" s="33"/>
      <c r="G53" s="10"/>
      <c r="H53" s="10"/>
      <c r="I53" s="34"/>
      <c r="J53" s="34"/>
      <c r="K53" s="34"/>
    </row>
    <row r="54" spans="2:11" ht="15" hidden="1" x14ac:dyDescent="0.25">
      <c r="B54" s="33"/>
      <c r="C54" s="33"/>
      <c r="D54" s="33"/>
      <c r="E54" s="33"/>
      <c r="F54" s="33"/>
      <c r="G54" s="10"/>
      <c r="H54" s="10"/>
      <c r="I54" s="34"/>
      <c r="J54" s="34"/>
      <c r="K54" s="34"/>
    </row>
    <row r="55" spans="2:11" ht="15" hidden="1" x14ac:dyDescent="0.25">
      <c r="B55" s="33"/>
      <c r="C55" s="33"/>
      <c r="D55" s="33"/>
      <c r="E55" s="33"/>
      <c r="F55" s="33"/>
      <c r="G55" s="10"/>
      <c r="H55" s="10"/>
      <c r="I55" s="34"/>
      <c r="J55" s="34"/>
      <c r="K55" s="34"/>
    </row>
    <row r="56" spans="2:11" ht="15" hidden="1" x14ac:dyDescent="0.25">
      <c r="B56" s="33"/>
      <c r="C56" s="33"/>
      <c r="D56" s="33"/>
      <c r="E56" s="33"/>
      <c r="F56" s="33"/>
      <c r="G56" s="10"/>
      <c r="H56" s="10"/>
      <c r="I56" s="34"/>
      <c r="J56" s="34"/>
      <c r="K56" s="34"/>
    </row>
    <row r="57" spans="2:11" s="10" customFormat="1" ht="12.75" hidden="1" customHeight="1" x14ac:dyDescent="0.25">
      <c r="B57" s="28" t="s">
        <v>32</v>
      </c>
      <c r="C57" s="33"/>
      <c r="D57" s="33"/>
      <c r="E57" s="33"/>
      <c r="F57" s="33"/>
      <c r="I57" s="34"/>
      <c r="J57" s="34"/>
      <c r="K57" s="34"/>
    </row>
    <row r="58" spans="2:11" ht="9.75" hidden="1" customHeight="1" x14ac:dyDescent="0.25">
      <c r="B58" s="28" t="s">
        <v>31</v>
      </c>
      <c r="C58" s="33"/>
      <c r="D58" s="33"/>
      <c r="E58" s="33"/>
      <c r="F58" s="33"/>
      <c r="G58" s="10"/>
      <c r="H58" s="10"/>
      <c r="I58" s="34"/>
      <c r="J58" s="34"/>
      <c r="K58" s="34"/>
    </row>
    <row r="59" spans="2:11" hidden="1" x14ac:dyDescent="0.2">
      <c r="B59" s="35"/>
      <c r="C59" s="35"/>
      <c r="D59" s="35"/>
    </row>
    <row r="60" spans="2:11" hidden="1" x14ac:dyDescent="0.2">
      <c r="B60" s="35"/>
      <c r="C60" s="35"/>
      <c r="D60" s="35"/>
    </row>
    <row r="61" spans="2:11" x14ac:dyDescent="0.2">
      <c r="B61" s="35"/>
      <c r="C61" s="35"/>
      <c r="D61" s="35"/>
    </row>
    <row r="62" spans="2:11" x14ac:dyDescent="0.2">
      <c r="B62" s="35"/>
      <c r="C62" s="35"/>
      <c r="D62" s="35"/>
    </row>
    <row r="63" spans="2:11" x14ac:dyDescent="0.2">
      <c r="B63" s="35"/>
      <c r="C63" s="35"/>
      <c r="D63" s="35"/>
    </row>
    <row r="64" spans="2:11" x14ac:dyDescent="0.2">
      <c r="B64" s="35"/>
      <c r="C64" s="35"/>
      <c r="D64" s="35"/>
    </row>
    <row r="65" spans="2:4" x14ac:dyDescent="0.2">
      <c r="B65" s="35"/>
      <c r="C65" s="35"/>
      <c r="D65" s="35"/>
    </row>
    <row r="66" spans="2:4" x14ac:dyDescent="0.2">
      <c r="B66" s="35"/>
      <c r="C66" s="35"/>
      <c r="D66" s="35"/>
    </row>
    <row r="67" spans="2:4" x14ac:dyDescent="0.2">
      <c r="B67" s="35"/>
      <c r="C67" s="35"/>
      <c r="D67" s="35"/>
    </row>
    <row r="68" spans="2:4" x14ac:dyDescent="0.2">
      <c r="B68" s="35"/>
      <c r="C68" s="35"/>
      <c r="D68" s="35"/>
    </row>
    <row r="69" spans="2:4" x14ac:dyDescent="0.2">
      <c r="B69" s="35"/>
      <c r="C69" s="35"/>
      <c r="D69" s="35"/>
    </row>
    <row r="70" spans="2:4" x14ac:dyDescent="0.2">
      <c r="B70" s="36"/>
      <c r="C70" s="36"/>
      <c r="D70" s="36"/>
    </row>
    <row r="71" spans="2:4" x14ac:dyDescent="0.2">
      <c r="B71" s="37"/>
      <c r="C71" s="37"/>
      <c r="D71" s="37"/>
    </row>
  </sheetData>
  <mergeCells count="8">
    <mergeCell ref="B44:S44"/>
    <mergeCell ref="C1:V1"/>
    <mergeCell ref="C2:V2"/>
    <mergeCell ref="B37:V37"/>
    <mergeCell ref="B39:V39"/>
    <mergeCell ref="B40:V40"/>
    <mergeCell ref="B43:S43"/>
    <mergeCell ref="B38:V38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 8.14</vt:lpstr>
      <vt:lpstr>'Cua 8.14'!Área_de_impresión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Jillian Casimiro Yaringaño</dc:creator>
  <cp:lastModifiedBy>Cesar Centeno</cp:lastModifiedBy>
  <dcterms:created xsi:type="dcterms:W3CDTF">2022-09-13T21:18:36Z</dcterms:created>
  <dcterms:modified xsi:type="dcterms:W3CDTF">2026-02-04T22:45:09Z</dcterms:modified>
</cp:coreProperties>
</file>