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Promedio\"/>
    </mc:Choice>
  </mc:AlternateContent>
  <xr:revisionPtr revIDLastSave="0" documentId="8_{741F7B8C-B150-4F61-81C1-1B100F422A12}" xr6:coauthVersionLast="47" xr6:coauthVersionMax="47" xr10:uidLastSave="{00000000-0000-0000-0000-000000000000}"/>
  <bookViews>
    <workbookView xWindow="-120" yWindow="-120" windowWidth="29040" windowHeight="15720" xr2:uid="{817F8108-FD4B-4E3F-A912-9A8B07EC88A3}"/>
  </bookViews>
  <sheets>
    <sheet name="Prom.Años 25+D 5.3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hidden="1">#REF!</definedName>
    <definedName name="____________G7" hidden="1">#REF!</definedName>
    <definedName name="____________key2" hidden="1">#REF!</definedName>
    <definedName name="___________G7" hidden="1">#REF!</definedName>
    <definedName name="___________key2" hidden="1">#REF!</definedName>
    <definedName name="__________G7" hidden="1">#REF!</definedName>
    <definedName name="__________key2" hidden="1">#REF!</definedName>
    <definedName name="_________G7" hidden="1">#REF!</definedName>
    <definedName name="_________key2" hidden="1">#REF!</definedName>
    <definedName name="________G7" hidden="1">#REF!</definedName>
    <definedName name="________key2" hidden="1">#REF!</definedName>
    <definedName name="_______G7" hidden="1">#REF!</definedName>
    <definedName name="_______key2" hidden="1">#REF!</definedName>
    <definedName name="______G7" hidden="1">#REF!</definedName>
    <definedName name="______key2" hidden="1">#REF!</definedName>
    <definedName name="_____G7" hidden="1">#REF!</definedName>
    <definedName name="_____key2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asd" hidden="1">[2]balance!#REF!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9" i="1" l="1"/>
</calcChain>
</file>

<file path=xl/sharedStrings.xml><?xml version="1.0" encoding="utf-8"?>
<sst xmlns="http://schemas.openxmlformats.org/spreadsheetml/2006/main" count="134" uniqueCount="50">
  <si>
    <t>Cuadro N° 5.30</t>
  </si>
  <si>
    <t>PERÚ: PROMEDIO DE AÑOS DE ESTUDIO ALCANZADO POR MUJERES Y HOMBRES DE 25 Y MÁS AÑOS DE EDAD, SEGÚN ÁMBITO GEOGRÁFICO, 2015 - 2025</t>
  </si>
  <si>
    <t>(Años de estudio)</t>
  </si>
  <si>
    <t>Ámbito geográfico / Sexo</t>
  </si>
  <si>
    <t>Nacional</t>
  </si>
  <si>
    <t>Mujeres</t>
  </si>
  <si>
    <t>Hombres</t>
  </si>
  <si>
    <t>Lima Metropolitana 1/</t>
  </si>
  <si>
    <t>Resto del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</si>
  <si>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</si>
  <si>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</si>
  <si>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</si>
  <si>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</si>
  <si>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</si>
  <si>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</si>
  <si>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</si>
  <si>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</si>
  <si>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</si>
  <si>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</si>
  <si>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</si>
  <si>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</si>
  <si>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</si>
  <si>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</si>
  <si>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 Callao</t>
  </si>
  <si>
    <t>-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</si>
  <si>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</si>
  <si>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</si>
  <si>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</si>
  <si>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</si>
  <si>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</si>
  <si>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</si>
  <si>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</si>
  <si>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</si>
  <si>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</si>
  <si>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 xml:space="preserve">Lima 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</si>
  <si>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</si>
  <si>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</si>
  <si>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</si>
  <si>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</si>
  <si>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</si>
  <si>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</si>
  <si>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</si>
  <si>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</si>
  <si>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</si>
  <si>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</si>
  <si>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</si>
  <si>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N°31140.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</si>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</sst>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6" fillId="2" borderId="0" xfId="0" applyFont="1" applyFill="1" applyAlignment="1">
      <alignment horizontal="right" vertical="center" textRotation="90"/>
    </xf>
    <xf numFmtId="0" fontId="7" fillId="2" borderId="0" xfId="2" applyFont="1" applyFill="1" applyAlignment="1">
      <alignment horizontal="left" vertical="center" wrapText="1" indent="1"/>
    </xf>
    <xf numFmtId="0" fontId="3" fillId="2" borderId="0" xfId="3" applyFont="1" applyFill="1"/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0" fontId="6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left" vertical="center" indent="1"/>
    </xf>
    <xf numFmtId="0" fontId="3" fillId="4" borderId="0" xfId="3" applyFont="1" applyFill="1" applyAlignment="1">
      <alignment horizontal="center"/>
    </xf>
    <xf numFmtId="0" fontId="3" fillId="4" borderId="0" xfId="5" applyFont="1" applyFill="1"/>
    <xf numFmtId="0" fontId="3" fillId="4" borderId="0" xfId="3" applyFont="1" applyFill="1"/>
    <xf numFmtId="0" fontId="3" fillId="4" borderId="0" xfId="1" applyFont="1" applyFill="1"/>
    <xf numFmtId="0" fontId="3" fillId="2" borderId="0" xfId="1" applyFont="1" applyFill="1"/>
    <xf numFmtId="0" fontId="3" fillId="2" borderId="0" xfId="6" applyFont="1" applyFill="1" applyAlignment="1">
      <alignment horizontal="left" vertical="center" wrapText="1" indent="1"/>
    </xf>
    <xf numFmtId="164" fontId="6" fillId="2" borderId="0" xfId="3" applyNumberFormat="1" applyFont="1" applyFill="1" applyAlignment="1">
      <alignment horizontal="center"/>
    </xf>
    <xf numFmtId="164" fontId="6" fillId="2" borderId="0" xfId="3" applyNumberFormat="1" applyFont="1" applyFill="1" applyAlignment="1">
      <alignment horizontal="center" vertical="center"/>
    </xf>
    <xf numFmtId="0" fontId="3" fillId="2" borderId="0" xfId="3" applyFont="1" applyFill="1" applyAlignment="1">
      <alignment vertical="center"/>
    </xf>
    <xf numFmtId="164" fontId="6" fillId="2" borderId="0" xfId="7" applyNumberFormat="1" applyFont="1" applyFill="1" applyBorder="1" applyAlignment="1">
      <alignment horizontal="center"/>
    </xf>
    <xf numFmtId="164" fontId="6" fillId="2" borderId="0" xfId="7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3" fillId="0" borderId="0" xfId="8" applyFont="1"/>
    <xf numFmtId="0" fontId="3" fillId="0" borderId="0" xfId="8" applyFont="1" applyAlignment="1">
      <alignment vertical="center"/>
    </xf>
    <xf numFmtId="164" fontId="3" fillId="2" borderId="0" xfId="3" applyNumberFormat="1" applyFont="1" applyFill="1" applyAlignment="1">
      <alignment horizontal="center"/>
    </xf>
    <xf numFmtId="164" fontId="3" fillId="2" borderId="0" xfId="9" applyNumberFormat="1" applyFont="1" applyFill="1" applyAlignment="1">
      <alignment horizontal="center" vertical="center"/>
    </xf>
    <xf numFmtId="0" fontId="3" fillId="2" borderId="0" xfId="6" applyFont="1" applyFill="1" applyAlignment="1">
      <alignment horizontal="left" vertical="center" wrapText="1" indent="2"/>
    </xf>
    <xf numFmtId="0" fontId="6" fillId="4" borderId="0" xfId="6" applyFont="1" applyFill="1" applyAlignment="1">
      <alignment horizontal="left" vertical="center" wrapText="1" indent="1"/>
    </xf>
    <xf numFmtId="164" fontId="3" fillId="4" borderId="0" xfId="9" applyNumberFormat="1" applyFont="1" applyFill="1" applyAlignment="1">
      <alignment horizontal="center" vertical="center"/>
    </xf>
    <xf numFmtId="0" fontId="3" fillId="4" borderId="0" xfId="8" applyFont="1" applyFill="1"/>
    <xf numFmtId="0" fontId="6" fillId="2" borderId="0" xfId="3" applyFont="1" applyFill="1" applyAlignment="1">
      <alignment horizontal="left" vertical="center" indent="1"/>
    </xf>
    <xf numFmtId="164" fontId="3" fillId="2" borderId="0" xfId="3" applyNumberFormat="1" applyFont="1" applyFill="1" applyAlignment="1">
      <alignment horizontal="center" vertical="center"/>
    </xf>
    <xf numFmtId="164" fontId="3" fillId="2" borderId="0" xfId="7" applyNumberFormat="1" applyFont="1" applyFill="1" applyAlignment="1">
      <alignment horizontal="center"/>
    </xf>
    <xf numFmtId="164" fontId="3" fillId="2" borderId="0" xfId="7" applyNumberFormat="1" applyFont="1" applyFill="1" applyBorder="1" applyAlignment="1">
      <alignment horizontal="center"/>
    </xf>
    <xf numFmtId="164" fontId="3" fillId="4" borderId="0" xfId="3" applyNumberFormat="1" applyFont="1" applyFill="1" applyAlignment="1">
      <alignment horizontal="center"/>
    </xf>
    <xf numFmtId="164" fontId="6" fillId="4" borderId="0" xfId="7" applyNumberFormat="1" applyFont="1" applyFill="1" applyBorder="1" applyAlignment="1">
      <alignment horizontal="center"/>
    </xf>
    <xf numFmtId="0" fontId="3" fillId="0" borderId="0" xfId="6" applyFont="1" applyAlignment="1">
      <alignment horizontal="left" vertical="center" wrapText="1" indent="1"/>
    </xf>
    <xf numFmtId="164" fontId="3" fillId="0" borderId="0" xfId="3" applyNumberFormat="1" applyFont="1" applyAlignment="1">
      <alignment horizontal="center"/>
    </xf>
    <xf numFmtId="164" fontId="3" fillId="0" borderId="0" xfId="7" applyNumberFormat="1" applyFont="1" applyFill="1" applyBorder="1" applyAlignment="1">
      <alignment horizontal="center"/>
    </xf>
    <xf numFmtId="0" fontId="6" fillId="0" borderId="0" xfId="3" applyFont="1" applyAlignment="1">
      <alignment horizontal="left" vertical="center" indent="1"/>
    </xf>
    <xf numFmtId="164" fontId="3" fillId="0" borderId="0" xfId="7" quotePrefix="1" applyNumberFormat="1" applyFont="1" applyFill="1" applyBorder="1" applyAlignment="1">
      <alignment horizontal="center"/>
    </xf>
    <xf numFmtId="0" fontId="3" fillId="0" borderId="2" xfId="6" applyFont="1" applyBorder="1" applyAlignment="1">
      <alignment horizontal="left" vertical="center" wrapText="1" indent="1"/>
    </xf>
    <xf numFmtId="164" fontId="3" fillId="0" borderId="2" xfId="7" applyNumberFormat="1" applyFont="1" applyFill="1" applyBorder="1" applyAlignment="1">
      <alignment horizontal="center"/>
    </xf>
    <xf numFmtId="0" fontId="3" fillId="0" borderId="2" xfId="1" applyFont="1" applyBorder="1"/>
    <xf numFmtId="165" fontId="6" fillId="0" borderId="0" xfId="10" applyNumberFormat="1" applyFont="1" applyFill="1" applyBorder="1" applyAlignment="1">
      <alignment horizontal="right" vertical="center"/>
    </xf>
    <xf numFmtId="164" fontId="6" fillId="0" borderId="0" xfId="3" applyNumberFormat="1" applyFont="1" applyAlignment="1">
      <alignment horizontal="center"/>
    </xf>
    <xf numFmtId="164" fontId="9" fillId="0" borderId="0" xfId="3" applyNumberFormat="1" applyFont="1" applyAlignment="1">
      <alignment horizontal="right"/>
    </xf>
    <xf numFmtId="164" fontId="9" fillId="0" borderId="3" xfId="3" applyNumberFormat="1" applyFont="1" applyBorder="1" applyAlignment="1">
      <alignment horizontal="right"/>
    </xf>
    <xf numFmtId="164" fontId="3" fillId="0" borderId="0" xfId="3" quotePrefix="1" applyNumberFormat="1" applyFont="1" applyAlignment="1">
      <alignment horizontal="center"/>
    </xf>
    <xf numFmtId="164" fontId="3" fillId="0" borderId="0" xfId="7" applyNumberFormat="1" applyFont="1" applyFill="1" applyAlignment="1">
      <alignment horizontal="center"/>
    </xf>
    <xf numFmtId="0" fontId="3" fillId="2" borderId="2" xfId="6" applyFont="1" applyFill="1" applyBorder="1" applyAlignment="1">
      <alignment horizontal="left" vertical="center" wrapText="1" indent="1"/>
    </xf>
    <xf numFmtId="164" fontId="3" fillId="2" borderId="2" xfId="7" applyNumberFormat="1" applyFont="1" applyFill="1" applyBorder="1" applyAlignment="1">
      <alignment horizontal="center"/>
    </xf>
    <xf numFmtId="0" fontId="3" fillId="0" borderId="0" xfId="11" applyFont="1"/>
    <xf numFmtId="0" fontId="10" fillId="0" borderId="0" xfId="12" applyFont="1" applyAlignment="1">
      <alignment horizontal="left" vertical="center" indent="1"/>
    </xf>
    <xf numFmtId="0" fontId="10" fillId="0" borderId="0" xfId="12" applyFont="1" applyAlignment="1">
      <alignment horizontal="left" vertical="center" wrapText="1" indent="1"/>
    </xf>
    <xf numFmtId="0" fontId="9" fillId="0" borderId="0" xfId="3" applyFont="1" applyAlignment="1">
      <alignment horizontal="left" vertical="center" indent="1"/>
    </xf>
  </cellXfs>
  <cellStyles count="13">
    <cellStyle name="Normal" xfId="0" builtinId="0"/>
    <cellStyle name="Normal 11 16" xfId="9" xr:uid="{8F5826EC-0B4C-43BF-AC07-D63B060FBAF4}"/>
    <cellStyle name="Normal 2 2 2" xfId="12" xr:uid="{09F5DAC6-8180-41EE-A7E4-60F5176A194F}"/>
    <cellStyle name="Normal 4 3" xfId="1" xr:uid="{D601906E-8449-410F-B9B2-A5188704F225}"/>
    <cellStyle name="Normal 6 2" xfId="5" xr:uid="{45556D9B-0BF8-4DC7-A5A5-2184CF5E0A03}"/>
    <cellStyle name="Normal 7" xfId="2" xr:uid="{24135FEF-A72C-4B0B-BEF8-CAB8A93C5ED0}"/>
    <cellStyle name="Normal 7 16" xfId="4" xr:uid="{A39B8384-E93E-449A-AC5F-99020E0E6E9A}"/>
    <cellStyle name="Normal 8" xfId="8" xr:uid="{E712C775-772B-4BEA-9440-496ACD8BE38D}"/>
    <cellStyle name="Normal_anexos-ODM2_Fin" xfId="10" xr:uid="{A5465BE6-FBD5-4813-B578-C8EC0A3F8AD7}"/>
    <cellStyle name="Normal_Hoja1" xfId="6" xr:uid="{2AAE03E6-6D37-401D-8031-4D01B7A9F04D}"/>
    <cellStyle name="Normal_indicadores MILENIO-ENCO 3 2" xfId="3" xr:uid="{0E84419B-FF8A-4905-B09C-6DD8912F3F78}"/>
    <cellStyle name="Normal_indicadores MILENIO-ENCO 4" xfId="11" xr:uid="{CD58770A-276A-4B4D-A167-064FA7F3A758}"/>
    <cellStyle name="Normal_ODM2_Fin" xfId="7" xr:uid="{AA588383-3B56-4F59-9FE0-42BE69F396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70835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38129E5-B2CC-4EEA-88D6-B18530852403}"/>
            </a:ext>
          </a:extLst>
        </xdr:cNvPr>
        <xdr:cNvSpPr txBox="1">
          <a:spLocks noChangeArrowheads="1"/>
        </xdr:cNvSpPr>
      </xdr:nvSpPr>
      <xdr:spPr bwMode="auto">
        <a:xfrm>
          <a:off x="1781175" y="16878300"/>
          <a:ext cx="76200" cy="1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70835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6D4ADF-2590-4F32-8B02-DB83FED7CA6D}"/>
            </a:ext>
          </a:extLst>
        </xdr:cNvPr>
        <xdr:cNvSpPr txBox="1">
          <a:spLocks noChangeArrowheads="1"/>
        </xdr:cNvSpPr>
      </xdr:nvSpPr>
      <xdr:spPr bwMode="auto">
        <a:xfrm>
          <a:off x="2162175" y="16878300"/>
          <a:ext cx="76200" cy="1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108935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8830F7C-DE5B-4C8F-9AE0-A4685E7CB3DD}"/>
            </a:ext>
          </a:extLst>
        </xdr:cNvPr>
        <xdr:cNvSpPr txBox="1">
          <a:spLocks noChangeArrowheads="1"/>
        </xdr:cNvSpPr>
      </xdr:nvSpPr>
      <xdr:spPr bwMode="auto">
        <a:xfrm>
          <a:off x="1781175" y="16878300"/>
          <a:ext cx="76200" cy="22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108935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5ACFE2B-2797-4AF3-ABA7-F6687094A3F6}"/>
            </a:ext>
          </a:extLst>
        </xdr:cNvPr>
        <xdr:cNvSpPr txBox="1">
          <a:spLocks noChangeArrowheads="1"/>
        </xdr:cNvSpPr>
      </xdr:nvSpPr>
      <xdr:spPr bwMode="auto">
        <a:xfrm>
          <a:off x="2162175" y="16878300"/>
          <a:ext cx="76200" cy="22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70835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D127A2D-ED3C-4528-8252-227EBCEBA252}"/>
            </a:ext>
          </a:extLst>
        </xdr:cNvPr>
        <xdr:cNvSpPr txBox="1">
          <a:spLocks noChangeArrowheads="1"/>
        </xdr:cNvSpPr>
      </xdr:nvSpPr>
      <xdr:spPr bwMode="auto">
        <a:xfrm>
          <a:off x="1781175" y="16878300"/>
          <a:ext cx="76200" cy="1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70835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755034F-BD34-41F3-B542-66A52F531DAC}"/>
            </a:ext>
          </a:extLst>
        </xdr:cNvPr>
        <xdr:cNvSpPr txBox="1">
          <a:spLocks noChangeArrowheads="1"/>
        </xdr:cNvSpPr>
      </xdr:nvSpPr>
      <xdr:spPr bwMode="auto">
        <a:xfrm>
          <a:off x="2162175" y="16878300"/>
          <a:ext cx="76200" cy="1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108935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32D633C-A69F-4934-A696-B7B950397371}"/>
            </a:ext>
          </a:extLst>
        </xdr:cNvPr>
        <xdr:cNvSpPr txBox="1">
          <a:spLocks noChangeArrowheads="1"/>
        </xdr:cNvSpPr>
      </xdr:nvSpPr>
      <xdr:spPr bwMode="auto">
        <a:xfrm>
          <a:off x="1781175" y="16878300"/>
          <a:ext cx="76200" cy="22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C1C3-BE99-480B-97D8-B5C5D27E12AC}">
  <sheetPr>
    <tabColor rgb="FF97D256"/>
  </sheetPr>
  <dimension ref="A2:T132"/>
  <sheetViews>
    <sheetView showGridLines="0" tabSelected="1" zoomScaleNormal="100" zoomScaleSheetLayoutView="130" workbookViewId="0">
      <selection activeCell="T9" sqref="T9:T65"/>
    </sheetView>
  </sheetViews>
  <sheetFormatPr baseColWidth="10" defaultColWidth="11.42578125" defaultRowHeight="11.25" x14ac:dyDescent="0.2"/>
  <cols>
    <col min="1" max="1" width="4.28515625" style="1" customWidth="1"/>
    <col min="2" max="2" width="16.7109375" style="1" customWidth="1"/>
    <col min="3" max="9" width="6.7109375" style="1" hidden="1" customWidth="1"/>
    <col min="10" max="20" width="5.7109375" style="1" customWidth="1"/>
    <col min="21" max="16384" width="11.42578125" style="1"/>
  </cols>
  <sheetData>
    <row r="2" spans="1:20" ht="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4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B5" s="5"/>
      <c r="C5" s="7"/>
      <c r="D5" s="7"/>
      <c r="E5" s="7"/>
      <c r="F5" s="7"/>
      <c r="G5" s="7"/>
      <c r="H5" s="7"/>
      <c r="I5" s="7"/>
      <c r="J5" s="7"/>
      <c r="K5" s="7"/>
    </row>
    <row r="6" spans="1:20" ht="30" customHeight="1" x14ac:dyDescent="0.2">
      <c r="A6" s="8"/>
      <c r="B6" s="9" t="s">
        <v>3</v>
      </c>
      <c r="C6" s="9">
        <v>2005</v>
      </c>
      <c r="D6" s="9">
        <v>2006</v>
      </c>
      <c r="E6" s="9">
        <v>2007</v>
      </c>
      <c r="F6" s="9">
        <v>2008</v>
      </c>
      <c r="G6" s="9">
        <v>2009</v>
      </c>
      <c r="H6" s="9">
        <v>2010</v>
      </c>
      <c r="I6" s="9">
        <v>2011</v>
      </c>
      <c r="J6" s="10">
        <v>2015</v>
      </c>
      <c r="K6" s="10">
        <v>2016</v>
      </c>
      <c r="L6" s="10">
        <v>2017</v>
      </c>
      <c r="M6" s="10">
        <v>2018</v>
      </c>
      <c r="N6" s="10">
        <v>2019</v>
      </c>
      <c r="O6" s="10">
        <v>2020</v>
      </c>
      <c r="P6" s="10">
        <v>2021</v>
      </c>
      <c r="Q6" s="10">
        <v>2022</v>
      </c>
      <c r="R6" s="10">
        <v>2023</v>
      </c>
      <c r="S6" s="10">
        <v>2024</v>
      </c>
      <c r="T6" s="10">
        <v>2025</v>
      </c>
    </row>
    <row r="7" spans="1:20" ht="5.099999999999999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20" ht="12" customHeight="1" x14ac:dyDescent="0.2">
      <c r="A8" s="7"/>
      <c r="B8" s="11" t="s">
        <v>4</v>
      </c>
      <c r="C8" s="12"/>
      <c r="D8" s="12"/>
      <c r="E8" s="12"/>
      <c r="F8" s="12"/>
      <c r="G8" s="12"/>
      <c r="H8" s="13"/>
      <c r="I8" s="14"/>
      <c r="J8" s="14"/>
      <c r="K8" s="13"/>
      <c r="L8" s="13"/>
      <c r="M8" s="13"/>
      <c r="N8" s="13"/>
      <c r="O8" s="13"/>
      <c r="P8" s="13"/>
      <c r="Q8" s="15"/>
      <c r="R8" s="15"/>
      <c r="S8" s="15"/>
      <c r="T8" s="15"/>
    </row>
    <row r="9" spans="1:20" ht="12" customHeight="1" x14ac:dyDescent="0.2">
      <c r="A9" s="16"/>
      <c r="B9" s="17" t="s">
        <v>5</v>
      </c>
      <c r="C9" s="18">
        <v>9.13080390104499</v>
      </c>
      <c r="D9" s="18">
        <v>9.2036946312652095</v>
      </c>
      <c r="E9" s="18">
        <v>9.3066565042651668</v>
      </c>
      <c r="F9" s="18">
        <v>9.3899212742920088</v>
      </c>
      <c r="G9" s="18">
        <v>9.4196823675089991</v>
      </c>
      <c r="H9" s="18">
        <v>9.4574390375434287</v>
      </c>
      <c r="I9" s="18">
        <v>9.5090955543688036</v>
      </c>
      <c r="J9" s="18">
        <v>9.6325360207910329</v>
      </c>
      <c r="K9" s="18">
        <v>9.6510165246386421</v>
      </c>
      <c r="L9" s="18">
        <v>9.679699309369731</v>
      </c>
      <c r="M9" s="18">
        <v>9.6999999999999993</v>
      </c>
      <c r="N9" s="18">
        <v>9.865562981283194</v>
      </c>
      <c r="O9" s="18">
        <v>9.808851972682314</v>
      </c>
      <c r="P9" s="18">
        <v>9.7949168162454487</v>
      </c>
      <c r="Q9" s="18">
        <v>9.9204135614055424</v>
      </c>
      <c r="R9" s="19">
        <v>10.094079972092034</v>
      </c>
      <c r="S9" s="19">
        <v>10.196510691619107</v>
      </c>
      <c r="T9" s="19">
        <v>10.293483488427075</v>
      </c>
    </row>
    <row r="10" spans="1:20" ht="12" customHeight="1" x14ac:dyDescent="0.2">
      <c r="A10" s="20"/>
      <c r="B10" s="17" t="s">
        <v>6</v>
      </c>
      <c r="C10" s="21">
        <v>9.5952151762966746</v>
      </c>
      <c r="D10" s="21">
        <v>9.7193868617616808</v>
      </c>
      <c r="E10" s="21">
        <v>9.8661424744677824</v>
      </c>
      <c r="F10" s="21">
        <v>9.9252658221489671</v>
      </c>
      <c r="G10" s="21">
        <v>9.9952331120195108</v>
      </c>
      <c r="H10" s="21">
        <v>10.034047111951589</v>
      </c>
      <c r="I10" s="21">
        <v>10.033856707303023</v>
      </c>
      <c r="J10" s="21">
        <v>10.12717850086633</v>
      </c>
      <c r="K10" s="21">
        <v>10.18620151421881</v>
      </c>
      <c r="L10" s="18">
        <v>10.200084928681671</v>
      </c>
      <c r="M10" s="18">
        <v>10.3</v>
      </c>
      <c r="N10" s="18">
        <v>10.383575272573172</v>
      </c>
      <c r="O10" s="18">
        <v>10.339992246188821</v>
      </c>
      <c r="P10" s="18">
        <v>10.27588686447981</v>
      </c>
      <c r="Q10" s="18">
        <v>10.3924909353315</v>
      </c>
      <c r="R10" s="18">
        <v>10.567985523193711</v>
      </c>
      <c r="S10" s="18">
        <v>10.664121645442586</v>
      </c>
      <c r="T10" s="18">
        <v>10.750150635093274</v>
      </c>
    </row>
    <row r="11" spans="1:20" ht="12" hidden="1" customHeight="1" x14ac:dyDescent="0.2">
      <c r="A11" s="20"/>
      <c r="B11" s="17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</row>
    <row r="12" spans="1:20" s="25" customFormat="1" ht="11.25" hidden="1" customHeight="1" x14ac:dyDescent="0.2">
      <c r="A12" s="23"/>
      <c r="B12" s="24" t="s">
        <v>7</v>
      </c>
      <c r="L12" s="26"/>
      <c r="M12" s="26"/>
      <c r="N12" s="26"/>
      <c r="O12" s="26"/>
      <c r="P12" s="26"/>
      <c r="Q12" s="26"/>
    </row>
    <row r="13" spans="1:20" s="25" customFormat="1" ht="11.25" hidden="1" customHeight="1" x14ac:dyDescent="0.2">
      <c r="A13" s="23"/>
      <c r="B13" s="17" t="s">
        <v>5</v>
      </c>
      <c r="C13" s="27">
        <v>10.645037749723857</v>
      </c>
      <c r="D13" s="27">
        <v>10.690836504690889</v>
      </c>
      <c r="E13" s="27">
        <v>10.658836481517728</v>
      </c>
      <c r="F13" s="27">
        <v>10.704658802420429</v>
      </c>
      <c r="G13" s="27">
        <v>10.75379862595627</v>
      </c>
      <c r="H13" s="27">
        <v>10.71448326840256</v>
      </c>
      <c r="I13" s="27">
        <v>10.758714280717495</v>
      </c>
      <c r="J13" s="27">
        <v>11.014599678007141</v>
      </c>
      <c r="K13" s="27">
        <v>11.050983926432007</v>
      </c>
      <c r="L13" s="27">
        <v>11.076275548180611</v>
      </c>
      <c r="M13" s="27"/>
      <c r="N13" s="27"/>
      <c r="O13" s="27">
        <v>11.03844109005745</v>
      </c>
      <c r="P13" s="27"/>
      <c r="Q13" s="27"/>
    </row>
    <row r="14" spans="1:20" s="25" customFormat="1" ht="11.25" hidden="1" customHeight="1" x14ac:dyDescent="0.2">
      <c r="A14" s="23"/>
      <c r="B14" s="17" t="s">
        <v>6</v>
      </c>
      <c r="C14" s="27">
        <v>11.147152779488893</v>
      </c>
      <c r="D14" s="27">
        <v>11.180584901810217</v>
      </c>
      <c r="E14" s="27">
        <v>11.351701871225503</v>
      </c>
      <c r="F14" s="27">
        <v>11.332704552680879</v>
      </c>
      <c r="G14" s="27">
        <v>11.389291521867298</v>
      </c>
      <c r="H14" s="27">
        <v>11.357792781828012</v>
      </c>
      <c r="I14" s="27">
        <v>11.350881113009732</v>
      </c>
      <c r="J14" s="27">
        <v>11.4636281626927</v>
      </c>
      <c r="K14" s="27">
        <v>11.543386615727277</v>
      </c>
      <c r="L14" s="27">
        <v>11.561169903273417</v>
      </c>
      <c r="M14" s="27"/>
      <c r="N14" s="27"/>
      <c r="O14" s="27">
        <v>11.522434941824811</v>
      </c>
      <c r="P14" s="27"/>
      <c r="Q14" s="27"/>
    </row>
    <row r="15" spans="1:20" s="25" customFormat="1" ht="11.25" hidden="1" customHeight="1" x14ac:dyDescent="0.2">
      <c r="A15" s="23"/>
      <c r="B15" s="24" t="s">
        <v>8</v>
      </c>
      <c r="C15" s="28"/>
      <c r="D15" s="28"/>
      <c r="E15" s="28"/>
      <c r="F15" s="28"/>
      <c r="G15" s="28"/>
      <c r="H15" s="28"/>
      <c r="I15" s="28"/>
      <c r="J15" s="28"/>
      <c r="K15" s="28"/>
      <c r="L15" s="27"/>
      <c r="M15" s="27"/>
      <c r="N15" s="27"/>
      <c r="O15" s="27"/>
      <c r="P15" s="27"/>
      <c r="Q15" s="27"/>
    </row>
    <row r="16" spans="1:20" s="25" customFormat="1" ht="11.25" hidden="1" customHeight="1" x14ac:dyDescent="0.2">
      <c r="A16" s="23"/>
      <c r="B16" s="17" t="s">
        <v>5</v>
      </c>
      <c r="C16" s="27">
        <v>8.2298274895431458</v>
      </c>
      <c r="D16" s="27">
        <v>8.3189431566051173</v>
      </c>
      <c r="E16" s="27">
        <v>8.4959206435064747</v>
      </c>
      <c r="F16" s="27">
        <v>8.6042816036733285</v>
      </c>
      <c r="G16" s="27">
        <v>8.624662037268374</v>
      </c>
      <c r="H16" s="27">
        <v>8.6986710263394595</v>
      </c>
      <c r="I16" s="27">
        <v>8.7734753575824485</v>
      </c>
      <c r="J16" s="27">
        <v>8.8057553126332131</v>
      </c>
      <c r="K16" s="27">
        <v>8.8090857603637218</v>
      </c>
      <c r="L16" s="27">
        <v>8.845271343492092</v>
      </c>
      <c r="M16" s="27"/>
      <c r="N16" s="27"/>
      <c r="O16" s="27">
        <v>9.0726209585657873</v>
      </c>
      <c r="P16" s="27"/>
      <c r="Q16" s="27"/>
    </row>
    <row r="17" spans="1:20" s="25" customFormat="1" ht="11.25" hidden="1" customHeight="1" x14ac:dyDescent="0.2">
      <c r="A17" s="23"/>
      <c r="B17" s="17" t="s">
        <v>6</v>
      </c>
      <c r="C17" s="27">
        <v>8.8444773222996602</v>
      </c>
      <c r="D17" s="27">
        <v>8.9969865019808406</v>
      </c>
      <c r="E17" s="27">
        <v>9.1340058357642544</v>
      </c>
      <c r="F17" s="27">
        <v>9.2336943922936605</v>
      </c>
      <c r="G17" s="27">
        <v>9.3105959605620043</v>
      </c>
      <c r="H17" s="27">
        <v>9.3839232063230327</v>
      </c>
      <c r="I17" s="27">
        <v>9.3884240463609068</v>
      </c>
      <c r="J17" s="27">
        <v>9.4757995042992409</v>
      </c>
      <c r="K17" s="27">
        <v>9.5122592367326035</v>
      </c>
      <c r="L17" s="27">
        <v>9.5292438238221067</v>
      </c>
      <c r="M17" s="27"/>
      <c r="N17" s="27"/>
      <c r="O17" s="27">
        <v>9.7484112958596363</v>
      </c>
      <c r="P17" s="27"/>
      <c r="Q17" s="27"/>
    </row>
    <row r="18" spans="1:20" s="25" customFormat="1" ht="5.0999999999999996" customHeight="1" x14ac:dyDescent="0.2">
      <c r="A18" s="23"/>
      <c r="B18" s="29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20" s="25" customFormat="1" ht="11.25" customHeight="1" x14ac:dyDescent="0.2">
      <c r="A19" s="23"/>
      <c r="B19" s="30" t="s">
        <v>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32"/>
      <c r="T19" s="32"/>
    </row>
    <row r="20" spans="1:20" s="25" customFormat="1" ht="11.25" customHeight="1" x14ac:dyDescent="0.2">
      <c r="A20" s="23"/>
      <c r="B20" s="33" t="s">
        <v>10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20" s="25" customFormat="1" ht="11.25" customHeight="1" x14ac:dyDescent="0.2">
      <c r="A21" s="23"/>
      <c r="B21" s="17" t="s">
        <v>5</v>
      </c>
      <c r="C21" s="27">
        <v>9.9715217737300819</v>
      </c>
      <c r="D21" s="27">
        <v>10.0530686410293</v>
      </c>
      <c r="E21" s="27">
        <v>10.140925716908274</v>
      </c>
      <c r="F21" s="27">
        <v>10.221118208829616</v>
      </c>
      <c r="G21" s="27">
        <v>10.220207304628866</v>
      </c>
      <c r="H21" s="27">
        <v>10.241115183335694</v>
      </c>
      <c r="I21" s="27">
        <v>10.281359783671038</v>
      </c>
      <c r="J21" s="27">
        <v>10.320932924913315</v>
      </c>
      <c r="K21" s="27">
        <v>10.327730385145008</v>
      </c>
      <c r="L21" s="27">
        <v>10.335562543710434</v>
      </c>
      <c r="M21" s="27">
        <v>10.4</v>
      </c>
      <c r="N21" s="27">
        <v>10.500960050676333</v>
      </c>
      <c r="O21" s="27">
        <v>10.370703135761122</v>
      </c>
      <c r="P21" s="27">
        <v>10.326125894870227</v>
      </c>
      <c r="Q21" s="27">
        <v>10.441763749181737</v>
      </c>
      <c r="R21" s="34">
        <v>10.601309626800802</v>
      </c>
      <c r="S21" s="34">
        <v>10.692301132614896</v>
      </c>
      <c r="T21" s="34">
        <v>10.770421853792559</v>
      </c>
    </row>
    <row r="22" spans="1:20" s="25" customFormat="1" ht="11.25" customHeight="1" x14ac:dyDescent="0.2">
      <c r="A22" s="23"/>
      <c r="B22" s="17" t="s">
        <v>6</v>
      </c>
      <c r="C22" s="35">
        <v>10.612931599717204</v>
      </c>
      <c r="D22" s="35">
        <v>10.720497812713774</v>
      </c>
      <c r="E22" s="35">
        <v>10.836856544475168</v>
      </c>
      <c r="F22" s="35">
        <v>10.900691729592108</v>
      </c>
      <c r="G22" s="35">
        <v>10.92801286422354</v>
      </c>
      <c r="H22" s="35">
        <v>10.944786604311581</v>
      </c>
      <c r="I22" s="35">
        <v>10.944786604311581</v>
      </c>
      <c r="J22" s="35">
        <v>10.903862692404171</v>
      </c>
      <c r="K22" s="35">
        <v>10.940566910853322</v>
      </c>
      <c r="L22" s="27">
        <v>10.959555206497413</v>
      </c>
      <c r="M22" s="27">
        <v>11</v>
      </c>
      <c r="N22" s="27">
        <v>11.09228908636093</v>
      </c>
      <c r="O22" s="27">
        <v>10.946400387212906</v>
      </c>
      <c r="P22" s="27">
        <v>10.839272524807962</v>
      </c>
      <c r="Q22" s="27">
        <v>10.935508580431634</v>
      </c>
      <c r="R22" s="36">
        <v>11.100044185736866</v>
      </c>
      <c r="S22" s="36">
        <v>11.184495884421832</v>
      </c>
      <c r="T22" s="36">
        <v>11.254847930462262</v>
      </c>
    </row>
    <row r="23" spans="1:20" s="25" customFormat="1" ht="11.25" customHeight="1" x14ac:dyDescent="0.2">
      <c r="A23" s="23"/>
      <c r="B23" s="33" t="s">
        <v>11</v>
      </c>
      <c r="C23" s="28"/>
      <c r="D23" s="28"/>
      <c r="E23" s="28"/>
      <c r="F23" s="28"/>
      <c r="G23" s="28"/>
      <c r="H23" s="28"/>
      <c r="I23" s="28"/>
      <c r="J23" s="28"/>
      <c r="K23" s="28"/>
      <c r="L23" s="27"/>
      <c r="M23" s="27"/>
      <c r="N23" s="27"/>
      <c r="O23" s="27"/>
      <c r="P23" s="27"/>
      <c r="Q23" s="27"/>
    </row>
    <row r="24" spans="1:20" s="25" customFormat="1" ht="11.25" customHeight="1" x14ac:dyDescent="0.2">
      <c r="A24" s="23"/>
      <c r="B24" s="17" t="s">
        <v>5</v>
      </c>
      <c r="C24" s="27">
        <v>5.6588196002722952</v>
      </c>
      <c r="D24" s="27">
        <v>5.6832973245618721</v>
      </c>
      <c r="E24" s="27">
        <v>5.7322076136064046</v>
      </c>
      <c r="F24" s="27">
        <v>5.7398570922967389</v>
      </c>
      <c r="G24" s="27">
        <v>5.8027898014087933</v>
      </c>
      <c r="H24" s="27">
        <v>5.8079858568097524</v>
      </c>
      <c r="I24" s="27">
        <v>5.8924298337290599</v>
      </c>
      <c r="J24" s="27">
        <v>6.1398988577688547</v>
      </c>
      <c r="K24" s="27">
        <v>6.1272402405154436</v>
      </c>
      <c r="L24" s="27">
        <v>6.1562372894332098</v>
      </c>
      <c r="M24" s="27">
        <v>6.2</v>
      </c>
      <c r="N24" s="27">
        <v>6.2723706871947558</v>
      </c>
      <c r="O24" s="27">
        <v>6.5945937286629039</v>
      </c>
      <c r="P24" s="27">
        <v>6.6672878639221107</v>
      </c>
      <c r="Q24" s="27">
        <v>6.7787213224131291</v>
      </c>
      <c r="R24" s="34">
        <v>6.9666084387786356</v>
      </c>
      <c r="S24" s="34">
        <v>7.0047268332209063</v>
      </c>
      <c r="T24" s="34">
        <v>7.1716919838990538</v>
      </c>
    </row>
    <row r="25" spans="1:20" s="25" customFormat="1" ht="11.25" customHeight="1" x14ac:dyDescent="0.2">
      <c r="A25" s="23"/>
      <c r="B25" s="17" t="s">
        <v>6</v>
      </c>
      <c r="C25" s="35">
        <v>6.7297704934026541</v>
      </c>
      <c r="D25" s="35">
        <v>6.7999226810952624</v>
      </c>
      <c r="E25" s="35">
        <v>6.9629101009240664</v>
      </c>
      <c r="F25" s="35">
        <v>6.9437334216960904</v>
      </c>
      <c r="G25" s="35">
        <v>7.0626966112866754</v>
      </c>
      <c r="H25" s="35">
        <v>7.1102474525272221</v>
      </c>
      <c r="I25" s="35">
        <v>7.1388236088223485</v>
      </c>
      <c r="J25" s="35">
        <v>7.3090519442255379</v>
      </c>
      <c r="K25" s="35">
        <v>7.3863752720746847</v>
      </c>
      <c r="L25" s="27">
        <v>7.3619420938921101</v>
      </c>
      <c r="M25" s="27">
        <v>7.5</v>
      </c>
      <c r="N25" s="27">
        <v>7.5533991840413259</v>
      </c>
      <c r="O25" s="27">
        <v>7.8222396006372419</v>
      </c>
      <c r="P25" s="27">
        <v>7.8616522156738897</v>
      </c>
      <c r="Q25" s="27">
        <v>8.0163433693433781</v>
      </c>
      <c r="R25" s="36">
        <v>8.1511965657690428</v>
      </c>
      <c r="S25" s="36">
        <v>8.2631997987248447</v>
      </c>
      <c r="T25" s="36">
        <v>8.3440917063464148</v>
      </c>
    </row>
    <row r="26" spans="1:20" s="25" customFormat="1" ht="5.0999999999999996" customHeight="1" x14ac:dyDescent="0.2">
      <c r="A26" s="23"/>
      <c r="B26" s="17"/>
      <c r="C26" s="28"/>
      <c r="D26" s="28"/>
      <c r="E26" s="28"/>
      <c r="F26" s="28"/>
      <c r="G26" s="28"/>
      <c r="H26" s="28"/>
      <c r="I26" s="28"/>
      <c r="J26" s="28"/>
      <c r="K26" s="28"/>
      <c r="L26" s="27"/>
      <c r="M26" s="27"/>
      <c r="N26" s="27"/>
      <c r="O26" s="27"/>
      <c r="P26" s="27"/>
      <c r="Q26" s="27"/>
    </row>
    <row r="27" spans="1:20" s="25" customFormat="1" ht="11.25" customHeight="1" x14ac:dyDescent="0.2">
      <c r="A27" s="23"/>
      <c r="B27" s="30" t="s">
        <v>12</v>
      </c>
      <c r="C27" s="31"/>
      <c r="D27" s="31"/>
      <c r="E27" s="31"/>
      <c r="F27" s="31"/>
      <c r="G27" s="31"/>
      <c r="H27" s="31"/>
      <c r="I27" s="31"/>
      <c r="J27" s="31"/>
      <c r="K27" s="31"/>
      <c r="L27" s="37"/>
      <c r="M27" s="37"/>
      <c r="N27" s="37"/>
      <c r="O27" s="37"/>
      <c r="P27" s="37"/>
      <c r="Q27" s="37"/>
      <c r="R27" s="32"/>
      <c r="S27" s="32"/>
      <c r="T27" s="32"/>
    </row>
    <row r="28" spans="1:20" s="25" customFormat="1" ht="11.25" customHeight="1" x14ac:dyDescent="0.2">
      <c r="A28" s="23"/>
      <c r="B28" s="33" t="s">
        <v>13</v>
      </c>
      <c r="C28" s="28"/>
      <c r="D28" s="28"/>
      <c r="E28" s="28"/>
      <c r="F28" s="28"/>
      <c r="G28" s="28"/>
      <c r="H28" s="28"/>
      <c r="I28" s="28"/>
      <c r="L28" s="27"/>
      <c r="M28" s="27"/>
      <c r="N28" s="27"/>
      <c r="O28" s="27"/>
      <c r="P28" s="27"/>
      <c r="Q28" s="27"/>
    </row>
    <row r="29" spans="1:20" s="25" customFormat="1" ht="11.25" customHeight="1" x14ac:dyDescent="0.2">
      <c r="A29" s="23"/>
      <c r="B29" s="17" t="s">
        <v>5</v>
      </c>
      <c r="C29" s="27">
        <v>10.023031458619005</v>
      </c>
      <c r="D29" s="27">
        <v>10.045070382564706</v>
      </c>
      <c r="E29" s="27">
        <v>10.164463731092736</v>
      </c>
      <c r="F29" s="27">
        <v>10.189081865288426</v>
      </c>
      <c r="G29" s="27">
        <v>10.222216179433817</v>
      </c>
      <c r="H29" s="27">
        <v>10.239527139191562</v>
      </c>
      <c r="I29" s="27">
        <v>10.292991920271463</v>
      </c>
      <c r="J29" s="27">
        <v>10.460276328624804</v>
      </c>
      <c r="K29" s="27">
        <v>10.506985795490907</v>
      </c>
      <c r="L29" s="27">
        <v>10.500059363313003</v>
      </c>
      <c r="M29" s="27">
        <v>10.5</v>
      </c>
      <c r="N29" s="27">
        <v>10.647569894477332</v>
      </c>
      <c r="O29" s="27">
        <v>10.532090051183983</v>
      </c>
      <c r="P29" s="27">
        <v>10.553810647595574</v>
      </c>
      <c r="Q29" s="27">
        <v>10.643253033182726</v>
      </c>
      <c r="R29" s="34">
        <v>10.783882337648189</v>
      </c>
      <c r="S29" s="34">
        <v>10.864985063644538</v>
      </c>
      <c r="T29" s="34">
        <v>10.914536374193178</v>
      </c>
    </row>
    <row r="30" spans="1:20" s="25" customFormat="1" ht="11.25" customHeight="1" x14ac:dyDescent="0.2">
      <c r="A30" s="23"/>
      <c r="B30" s="17" t="s">
        <v>6</v>
      </c>
      <c r="C30" s="35">
        <v>10.48198453590761</v>
      </c>
      <c r="D30" s="35">
        <v>10.541918099649029</v>
      </c>
      <c r="E30" s="35">
        <v>10.742300945828541</v>
      </c>
      <c r="F30" s="35">
        <v>10.761526874759351</v>
      </c>
      <c r="G30" s="35">
        <v>10.775133299877941</v>
      </c>
      <c r="H30" s="35">
        <v>10.805327522952274</v>
      </c>
      <c r="I30" s="35">
        <v>10.777453861429702</v>
      </c>
      <c r="J30" s="35">
        <v>10.878112568633622</v>
      </c>
      <c r="K30" s="35">
        <v>10.95621227996944</v>
      </c>
      <c r="L30" s="27">
        <v>10.95394363386953</v>
      </c>
      <c r="M30" s="27">
        <v>11.1</v>
      </c>
      <c r="N30" s="27">
        <v>11.094842345157556</v>
      </c>
      <c r="O30" s="27">
        <v>10.974218716967437</v>
      </c>
      <c r="P30" s="27">
        <v>10.927472910080263</v>
      </c>
      <c r="Q30" s="27">
        <v>11.029112446161562</v>
      </c>
      <c r="R30" s="36">
        <v>11.17331879348016</v>
      </c>
      <c r="S30" s="36">
        <v>11.277268815878783</v>
      </c>
      <c r="T30" s="36">
        <v>11.357932038515374</v>
      </c>
    </row>
    <row r="31" spans="1:20" s="25" customFormat="1" ht="11.25" customHeight="1" x14ac:dyDescent="0.2">
      <c r="A31" s="23"/>
      <c r="B31" s="33" t="s">
        <v>14</v>
      </c>
      <c r="C31" s="28"/>
      <c r="D31" s="28"/>
      <c r="E31" s="28"/>
      <c r="F31" s="28"/>
      <c r="G31" s="28"/>
      <c r="H31" s="28"/>
      <c r="I31" s="28"/>
      <c r="L31" s="27"/>
      <c r="M31" s="27"/>
      <c r="N31" s="27"/>
      <c r="O31" s="27"/>
      <c r="P31" s="27"/>
      <c r="Q31" s="27"/>
    </row>
    <row r="32" spans="1:20" s="25" customFormat="1" ht="11.25" customHeight="1" x14ac:dyDescent="0.2">
      <c r="A32" s="23"/>
      <c r="B32" s="17" t="s">
        <v>5</v>
      </c>
      <c r="C32" s="27">
        <v>7.7368633360409769</v>
      </c>
      <c r="D32" s="27">
        <v>7.8854910307581907</v>
      </c>
      <c r="E32" s="27">
        <v>8.0302521663630611</v>
      </c>
      <c r="F32" s="27">
        <v>8.2158569930784413</v>
      </c>
      <c r="G32" s="27">
        <v>8.2277515417101803</v>
      </c>
      <c r="H32" s="27">
        <v>8.2314540938594334</v>
      </c>
      <c r="I32" s="27">
        <v>8.3337296252141666</v>
      </c>
      <c r="J32" s="27">
        <v>8.396751320737609</v>
      </c>
      <c r="K32" s="27">
        <v>8.3309710557596439</v>
      </c>
      <c r="L32" s="27">
        <v>8.4406785984938306</v>
      </c>
      <c r="M32" s="27">
        <v>8.6</v>
      </c>
      <c r="N32" s="27">
        <v>8.6840473997435677</v>
      </c>
      <c r="O32" s="27">
        <v>8.7378266873362467</v>
      </c>
      <c r="P32" s="27">
        <v>8.6501087908676606</v>
      </c>
      <c r="Q32" s="27">
        <v>8.860174786019785</v>
      </c>
      <c r="R32" s="34">
        <v>9.107485543229382</v>
      </c>
      <c r="S32" s="34">
        <v>9.2661281179882771</v>
      </c>
      <c r="T32" s="34">
        <v>9.4355575377442413</v>
      </c>
    </row>
    <row r="33" spans="1:20" s="25" customFormat="1" ht="11.25" customHeight="1" x14ac:dyDescent="0.2">
      <c r="A33" s="23"/>
      <c r="B33" s="17" t="s">
        <v>6</v>
      </c>
      <c r="C33" s="35">
        <v>8.5215612073814402</v>
      </c>
      <c r="D33" s="35">
        <v>8.7449610930586239</v>
      </c>
      <c r="E33" s="35">
        <v>8.8731538164752326</v>
      </c>
      <c r="F33" s="35">
        <v>8.9651613572319633</v>
      </c>
      <c r="G33" s="35">
        <v>9.1401956072449888</v>
      </c>
      <c r="H33" s="35">
        <v>9.1256711061149627</v>
      </c>
      <c r="I33" s="35">
        <v>9.1785775228128674</v>
      </c>
      <c r="J33" s="35">
        <v>9.2699686576064657</v>
      </c>
      <c r="K33" s="35">
        <v>9.324198832671506</v>
      </c>
      <c r="L33" s="27">
        <v>9.3808361891084786</v>
      </c>
      <c r="M33" s="27">
        <v>9.5</v>
      </c>
      <c r="N33" s="27">
        <v>9.6207327844727164</v>
      </c>
      <c r="O33" s="27">
        <v>9.6490886221689944</v>
      </c>
      <c r="P33" s="27">
        <v>9.6476079864852711</v>
      </c>
      <c r="Q33" s="27">
        <v>9.7286300906663392</v>
      </c>
      <c r="R33" s="36">
        <v>9.9873782024535593</v>
      </c>
      <c r="S33" s="36">
        <v>10.109040439365154</v>
      </c>
      <c r="T33" s="36">
        <v>10.173980433051591</v>
      </c>
    </row>
    <row r="34" spans="1:20" s="25" customFormat="1" ht="11.25" customHeight="1" x14ac:dyDescent="0.2">
      <c r="A34" s="23"/>
      <c r="B34" s="33" t="s">
        <v>15</v>
      </c>
      <c r="C34" s="28"/>
      <c r="D34" s="28"/>
      <c r="E34" s="28"/>
      <c r="F34" s="28"/>
      <c r="G34" s="28"/>
      <c r="H34" s="28"/>
      <c r="I34" s="28"/>
      <c r="L34" s="27"/>
      <c r="M34" s="27"/>
      <c r="N34" s="27"/>
      <c r="O34" s="27"/>
      <c r="P34" s="27"/>
      <c r="Q34" s="27"/>
    </row>
    <row r="35" spans="1:20" s="25" customFormat="1" ht="11.25" customHeight="1" x14ac:dyDescent="0.2">
      <c r="A35" s="23"/>
      <c r="B35" s="17" t="s">
        <v>5</v>
      </c>
      <c r="C35" s="27">
        <v>7.4338342124795931</v>
      </c>
      <c r="D35" s="27">
        <v>7.6842281986008016</v>
      </c>
      <c r="E35" s="27">
        <v>7.6574103529202455</v>
      </c>
      <c r="F35" s="27">
        <v>7.7843938288492129</v>
      </c>
      <c r="G35" s="27">
        <v>7.9</v>
      </c>
      <c r="H35" s="27">
        <v>8.0447278694875237</v>
      </c>
      <c r="I35" s="27">
        <v>8.0084641975118274</v>
      </c>
      <c r="J35" s="27">
        <v>8.0646426592655462</v>
      </c>
      <c r="K35" s="27">
        <v>8.0735235176389448</v>
      </c>
      <c r="L35" s="27">
        <v>8.121107241500038</v>
      </c>
      <c r="M35" s="27">
        <v>8.1</v>
      </c>
      <c r="N35" s="27">
        <v>8.3833710463870812</v>
      </c>
      <c r="O35" s="27">
        <v>8.3698720909569193</v>
      </c>
      <c r="P35" s="27">
        <v>8.2791910413219281</v>
      </c>
      <c r="Q35" s="27">
        <v>8.3622401385732132</v>
      </c>
      <c r="R35" s="34">
        <v>8.5507099945162288</v>
      </c>
      <c r="S35" s="34">
        <v>8.6019648701761913</v>
      </c>
      <c r="T35" s="34">
        <v>8.7874171780070771</v>
      </c>
    </row>
    <row r="36" spans="1:20" s="25" customFormat="1" ht="11.25" customHeight="1" x14ac:dyDescent="0.2">
      <c r="A36" s="23"/>
      <c r="B36" s="17" t="s">
        <v>6</v>
      </c>
      <c r="C36" s="35">
        <v>8.336665595726549</v>
      </c>
      <c r="D36" s="35">
        <v>8.4229244369911083</v>
      </c>
      <c r="E36" s="35">
        <v>8.3964949523586832</v>
      </c>
      <c r="F36" s="35">
        <v>8.5624789446914775</v>
      </c>
      <c r="G36" s="35">
        <v>8.6220814081822716</v>
      </c>
      <c r="H36" s="35">
        <v>8.8216095311003144</v>
      </c>
      <c r="I36" s="35">
        <v>8.8240224557632132</v>
      </c>
      <c r="J36" s="35">
        <v>8.8909845917593042</v>
      </c>
      <c r="K36" s="35">
        <v>8.8328159157641668</v>
      </c>
      <c r="L36" s="27">
        <v>8.8264880218956296</v>
      </c>
      <c r="M36" s="27">
        <v>8.9</v>
      </c>
      <c r="N36" s="27">
        <v>9.0569062613481588</v>
      </c>
      <c r="O36" s="27">
        <v>9.1454936736838519</v>
      </c>
      <c r="P36" s="27">
        <v>8.8209235087639684</v>
      </c>
      <c r="Q36" s="27">
        <v>9.0940881644612723</v>
      </c>
      <c r="R36" s="36">
        <v>9.1996330293134374</v>
      </c>
      <c r="S36" s="36">
        <v>9.1987210311782945</v>
      </c>
      <c r="T36" s="36">
        <v>9.3205500473037226</v>
      </c>
    </row>
    <row r="37" spans="1:20" s="25" customFormat="1" ht="5.0999999999999996" customHeight="1" x14ac:dyDescent="0.2">
      <c r="A37" s="23"/>
      <c r="B37" s="17"/>
      <c r="C37" s="21"/>
      <c r="D37" s="21"/>
      <c r="E37" s="21"/>
      <c r="F37" s="21"/>
      <c r="G37" s="21"/>
      <c r="H37" s="21"/>
      <c r="I37" s="21"/>
      <c r="J37" s="21"/>
      <c r="K37" s="21"/>
      <c r="L37" s="27"/>
      <c r="M37" s="27"/>
      <c r="N37" s="27"/>
      <c r="O37" s="27"/>
      <c r="P37" s="27"/>
      <c r="Q37" s="27"/>
    </row>
    <row r="38" spans="1:20" s="25" customFormat="1" ht="11.25" customHeight="1" x14ac:dyDescent="0.2">
      <c r="A38" s="23"/>
      <c r="B38" s="30" t="s">
        <v>16</v>
      </c>
      <c r="C38" s="38"/>
      <c r="D38" s="38"/>
      <c r="E38" s="38"/>
      <c r="F38" s="38"/>
      <c r="G38" s="38"/>
      <c r="H38" s="38"/>
      <c r="I38" s="38"/>
      <c r="J38" s="38"/>
      <c r="K38" s="38"/>
      <c r="L38" s="37"/>
      <c r="M38" s="37"/>
      <c r="N38" s="37"/>
      <c r="O38" s="37"/>
      <c r="P38" s="37"/>
      <c r="Q38" s="37"/>
      <c r="R38" s="32"/>
      <c r="S38" s="32"/>
      <c r="T38" s="32"/>
    </row>
    <row r="39" spans="1:20" ht="12" customHeight="1" x14ac:dyDescent="0.2">
      <c r="A39" s="20"/>
      <c r="B39" s="33" t="s">
        <v>17</v>
      </c>
      <c r="C39" s="36"/>
      <c r="D39" s="36"/>
      <c r="E39" s="36"/>
      <c r="F39" s="36"/>
      <c r="G39" s="36"/>
      <c r="H39" s="36"/>
      <c r="I39" s="36"/>
      <c r="J39" s="36"/>
      <c r="K39" s="36"/>
      <c r="L39" s="27"/>
      <c r="M39" s="27"/>
      <c r="N39" s="27"/>
      <c r="O39" s="27"/>
      <c r="P39" s="27"/>
      <c r="Q39" s="27"/>
    </row>
    <row r="40" spans="1:20" ht="12" customHeight="1" x14ac:dyDescent="0.2">
      <c r="A40" s="16"/>
      <c r="B40" s="39" t="s">
        <v>5</v>
      </c>
      <c r="C40" s="40">
        <v>6.773609501540963</v>
      </c>
      <c r="D40" s="40">
        <v>6.9036112051411385</v>
      </c>
      <c r="E40" s="40">
        <v>6.7311868388460896</v>
      </c>
      <c r="F40" s="40">
        <v>7.0411822571120251</v>
      </c>
      <c r="G40" s="40">
        <v>7.2550508107591964</v>
      </c>
      <c r="H40" s="40">
        <v>7.0594100216228588</v>
      </c>
      <c r="I40" s="40">
        <v>7.1041983344265711</v>
      </c>
      <c r="J40" s="40">
        <v>7.4613660661229746</v>
      </c>
      <c r="K40" s="40">
        <v>7.5599252042877252</v>
      </c>
      <c r="L40" s="40">
        <v>7.8688712731266062</v>
      </c>
      <c r="M40" s="40">
        <v>8</v>
      </c>
      <c r="N40" s="40">
        <v>8.1437726715592209</v>
      </c>
      <c r="O40" s="40">
        <v>8.0184783982768835</v>
      </c>
      <c r="P40" s="40">
        <v>8.3652239373954824</v>
      </c>
      <c r="Q40" s="40">
        <v>8.1560451685647095</v>
      </c>
      <c r="R40" s="34">
        <v>8.2411878706220314</v>
      </c>
      <c r="S40" s="34">
        <v>8.5013264780152298</v>
      </c>
      <c r="T40" s="34">
        <v>8.466753687257194</v>
      </c>
    </row>
    <row r="41" spans="1:20" ht="12" customHeight="1" x14ac:dyDescent="0.2">
      <c r="A41" s="20"/>
      <c r="B41" s="39" t="s">
        <v>6</v>
      </c>
      <c r="C41" s="41">
        <v>7.0937539936954757</v>
      </c>
      <c r="D41" s="41">
        <v>7.7434396007717474</v>
      </c>
      <c r="E41" s="41">
        <v>7.7501534129565597</v>
      </c>
      <c r="F41" s="41">
        <v>7.8088033595406401</v>
      </c>
      <c r="G41" s="41">
        <v>8.0215414314711957</v>
      </c>
      <c r="H41" s="41">
        <v>8.0009143547830401</v>
      </c>
      <c r="I41" s="41">
        <v>8.130283564005957</v>
      </c>
      <c r="J41" s="41">
        <v>8.4380970399508701</v>
      </c>
      <c r="K41" s="41">
        <v>8.323173873266061</v>
      </c>
      <c r="L41" s="40">
        <v>8.6312902884538971</v>
      </c>
      <c r="M41" s="40">
        <v>8.6</v>
      </c>
      <c r="N41" s="40">
        <v>8.9409013782996141</v>
      </c>
      <c r="O41" s="40">
        <v>8.8522375518493313</v>
      </c>
      <c r="P41" s="40">
        <v>9.0494766292400914</v>
      </c>
      <c r="Q41" s="40">
        <v>9.0216576961554118</v>
      </c>
      <c r="R41" s="36">
        <v>9.1117044332220161</v>
      </c>
      <c r="S41" s="36">
        <v>9.0562781855751666</v>
      </c>
      <c r="T41" s="36">
        <v>9.1092079892808666</v>
      </c>
    </row>
    <row r="42" spans="1:20" ht="12" customHeight="1" x14ac:dyDescent="0.2">
      <c r="A42" s="20"/>
      <c r="B42" s="42" t="s">
        <v>18</v>
      </c>
      <c r="C42" s="41"/>
      <c r="D42" s="41"/>
      <c r="E42" s="41"/>
      <c r="F42" s="41"/>
      <c r="G42" s="41"/>
      <c r="H42" s="41"/>
      <c r="I42" s="41"/>
      <c r="J42" s="41"/>
      <c r="K42" s="41"/>
      <c r="L42" s="40"/>
      <c r="M42" s="40"/>
      <c r="N42" s="40"/>
      <c r="O42" s="40"/>
      <c r="P42" s="40"/>
      <c r="Q42" s="40"/>
    </row>
    <row r="43" spans="1:20" ht="12" customHeight="1" x14ac:dyDescent="0.2">
      <c r="A43" s="16"/>
      <c r="B43" s="39" t="s">
        <v>5</v>
      </c>
      <c r="C43" s="40">
        <v>8.0062689931510835</v>
      </c>
      <c r="D43" s="40">
        <v>8.3251114691629144</v>
      </c>
      <c r="E43" s="40">
        <v>8.3772984684640637</v>
      </c>
      <c r="F43" s="40">
        <v>8.5165624301390164</v>
      </c>
      <c r="G43" s="40">
        <v>8.59986143397904</v>
      </c>
      <c r="H43" s="40">
        <v>8.7720060630418857</v>
      </c>
      <c r="I43" s="40">
        <v>8.7958347240842922</v>
      </c>
      <c r="J43" s="40">
        <v>8.5830123320370273</v>
      </c>
      <c r="K43" s="40">
        <v>8.9427350084738766</v>
      </c>
      <c r="L43" s="40">
        <v>8.6719832382624364</v>
      </c>
      <c r="M43" s="40">
        <v>8.9</v>
      </c>
      <c r="N43" s="40">
        <v>9.1494547519434466</v>
      </c>
      <c r="O43" s="40">
        <v>8.8944466521978569</v>
      </c>
      <c r="P43" s="40">
        <v>9.2269308847134166</v>
      </c>
      <c r="Q43" s="40">
        <v>9.3670394742361935</v>
      </c>
      <c r="R43" s="34">
        <v>9.4997864894728856</v>
      </c>
      <c r="S43" s="34">
        <v>9.7077877109674322</v>
      </c>
      <c r="T43" s="34">
        <v>9.6452829927797836</v>
      </c>
    </row>
    <row r="44" spans="1:20" ht="12" customHeight="1" x14ac:dyDescent="0.2">
      <c r="A44" s="20"/>
      <c r="B44" s="39" t="s">
        <v>6</v>
      </c>
      <c r="C44" s="41">
        <v>8.574198271228898</v>
      </c>
      <c r="D44" s="41">
        <v>8.7945206678811978</v>
      </c>
      <c r="E44" s="41">
        <v>8.9840849842515986</v>
      </c>
      <c r="F44" s="41">
        <v>9.0447393995114016</v>
      </c>
      <c r="G44" s="41">
        <v>9.300644666458501</v>
      </c>
      <c r="H44" s="41">
        <v>9.4021225313070484</v>
      </c>
      <c r="I44" s="41">
        <v>9.4521591378496765</v>
      </c>
      <c r="J44" s="41">
        <v>9.3116336129357045</v>
      </c>
      <c r="K44" s="41">
        <v>9.4150148281327954</v>
      </c>
      <c r="L44" s="40">
        <v>9.3874848382962703</v>
      </c>
      <c r="M44" s="40">
        <v>9.6</v>
      </c>
      <c r="N44" s="40">
        <v>9.7293922690222434</v>
      </c>
      <c r="O44" s="40">
        <v>9.6348275017105411</v>
      </c>
      <c r="P44" s="40">
        <v>9.5949459054876733</v>
      </c>
      <c r="Q44" s="40">
        <v>9.7237752766583991</v>
      </c>
      <c r="R44" s="36">
        <v>10.099068966604584</v>
      </c>
      <c r="S44" s="36">
        <v>10.085714398264946</v>
      </c>
      <c r="T44" s="36">
        <v>10.23379725645375</v>
      </c>
    </row>
    <row r="45" spans="1:20" ht="12" customHeight="1" x14ac:dyDescent="0.2">
      <c r="A45" s="20"/>
      <c r="B45" s="42" t="s">
        <v>19</v>
      </c>
      <c r="C45" s="41"/>
      <c r="D45" s="41"/>
      <c r="E45" s="41"/>
      <c r="F45" s="41"/>
      <c r="G45" s="41"/>
      <c r="H45" s="41"/>
      <c r="I45" s="41"/>
      <c r="J45" s="41"/>
      <c r="K45" s="41"/>
      <c r="L45" s="40"/>
      <c r="M45" s="40"/>
      <c r="N45" s="40"/>
      <c r="O45" s="40"/>
      <c r="P45" s="40"/>
      <c r="Q45" s="40"/>
    </row>
    <row r="46" spans="1:20" ht="12" customHeight="1" x14ac:dyDescent="0.2">
      <c r="A46" s="16"/>
      <c r="B46" s="39" t="s">
        <v>5</v>
      </c>
      <c r="C46" s="40">
        <v>7.7756637778565221</v>
      </c>
      <c r="D46" s="40">
        <v>7.835512845330264</v>
      </c>
      <c r="E46" s="40">
        <v>7.6799060359284956</v>
      </c>
      <c r="F46" s="40">
        <v>7.4183127975148953</v>
      </c>
      <c r="G46" s="40">
        <v>7.4941847264545114</v>
      </c>
      <c r="H46" s="40">
        <v>7.517243859181165</v>
      </c>
      <c r="I46" s="40">
        <v>7.0841015507247596</v>
      </c>
      <c r="J46" s="40">
        <v>8.2817305503029246</v>
      </c>
      <c r="K46" s="40">
        <v>8.1150579618819627</v>
      </c>
      <c r="L46" s="40">
        <v>8.0605896222018298</v>
      </c>
      <c r="M46" s="40">
        <v>7.8</v>
      </c>
      <c r="N46" s="40">
        <v>8.6944233477080264</v>
      </c>
      <c r="O46" s="40">
        <v>8.4963298202315034</v>
      </c>
      <c r="P46" s="40">
        <v>8.4706441255742018</v>
      </c>
      <c r="Q46" s="40">
        <v>8.6679169401217635</v>
      </c>
      <c r="R46" s="34">
        <v>8.680067201745306</v>
      </c>
      <c r="S46" s="34">
        <v>8.9321533057734186</v>
      </c>
      <c r="T46" s="34">
        <v>9.1949213591717864</v>
      </c>
    </row>
    <row r="47" spans="1:20" ht="12" customHeight="1" x14ac:dyDescent="0.2">
      <c r="A47" s="20"/>
      <c r="B47" s="39" t="s">
        <v>6</v>
      </c>
      <c r="C47" s="41">
        <v>8.2191640488512085</v>
      </c>
      <c r="D47" s="41">
        <v>8.8960463876758009</v>
      </c>
      <c r="E47" s="41">
        <v>8.5705464697235474</v>
      </c>
      <c r="F47" s="41">
        <v>8.5802488694114203</v>
      </c>
      <c r="G47" s="41">
        <v>8.6251175726876177</v>
      </c>
      <c r="H47" s="41">
        <v>8.4035190091060095</v>
      </c>
      <c r="I47" s="41">
        <v>8.4431005815476148</v>
      </c>
      <c r="J47" s="41">
        <v>9.2101774466650994</v>
      </c>
      <c r="K47" s="41">
        <v>9.0640959332614042</v>
      </c>
      <c r="L47" s="40">
        <v>8.9932176825336771</v>
      </c>
      <c r="M47" s="40">
        <v>9.1</v>
      </c>
      <c r="N47" s="40">
        <v>9.6421656552300981</v>
      </c>
      <c r="O47" s="40">
        <v>9.5852842017384212</v>
      </c>
      <c r="P47" s="40">
        <v>9.3087599352991024</v>
      </c>
      <c r="Q47" s="40">
        <v>9.5485845557884428</v>
      </c>
      <c r="R47" s="36">
        <v>9.6942820543105146</v>
      </c>
      <c r="S47" s="36">
        <v>9.583292841145127</v>
      </c>
      <c r="T47" s="36">
        <v>9.6223150822476455</v>
      </c>
    </row>
    <row r="48" spans="1:20" ht="12" customHeight="1" x14ac:dyDescent="0.2">
      <c r="A48" s="20"/>
      <c r="B48" s="42" t="s">
        <v>20</v>
      </c>
      <c r="C48" s="41"/>
      <c r="D48" s="41"/>
      <c r="E48" s="41"/>
      <c r="F48" s="41"/>
      <c r="G48" s="41"/>
      <c r="H48" s="41"/>
      <c r="I48" s="41"/>
      <c r="J48" s="41"/>
      <c r="K48" s="41"/>
      <c r="L48" s="40"/>
      <c r="M48" s="40"/>
      <c r="N48" s="40"/>
      <c r="O48" s="40"/>
      <c r="P48" s="40"/>
      <c r="Q48" s="40"/>
    </row>
    <row r="49" spans="1:20" ht="12" customHeight="1" x14ac:dyDescent="0.2">
      <c r="A49" s="16"/>
      <c r="B49" s="39" t="s">
        <v>5</v>
      </c>
      <c r="C49" s="40">
        <v>10.18902867283234</v>
      </c>
      <c r="D49" s="40">
        <v>10.058623284664808</v>
      </c>
      <c r="E49" s="40">
        <v>10.213637512542917</v>
      </c>
      <c r="F49" s="40">
        <v>10.658783511433111</v>
      </c>
      <c r="G49" s="40">
        <v>10.340172665390334</v>
      </c>
      <c r="H49" s="40">
        <v>10.429163388408041</v>
      </c>
      <c r="I49" s="40">
        <v>10.128632253174999</v>
      </c>
      <c r="J49" s="40">
        <v>10.386269861726717</v>
      </c>
      <c r="K49" s="40">
        <v>10.434099883379117</v>
      </c>
      <c r="L49" s="40">
        <v>10.327672568777203</v>
      </c>
      <c r="M49" s="40">
        <v>10.5</v>
      </c>
      <c r="N49" s="40">
        <v>10.674548499276183</v>
      </c>
      <c r="O49" s="40">
        <v>10.681207567319619</v>
      </c>
      <c r="P49" s="40">
        <v>10.442729877298731</v>
      </c>
      <c r="Q49" s="40">
        <v>10.67150594471064</v>
      </c>
      <c r="R49" s="34">
        <v>10.869231664652496</v>
      </c>
      <c r="S49" s="34">
        <v>11.032089512707774</v>
      </c>
      <c r="T49" s="34">
        <v>11.24138820076433</v>
      </c>
    </row>
    <row r="50" spans="1:20" ht="12" customHeight="1" x14ac:dyDescent="0.2">
      <c r="A50" s="20"/>
      <c r="B50" s="39" t="s">
        <v>6</v>
      </c>
      <c r="C50" s="41">
        <v>10.61097729106854</v>
      </c>
      <c r="D50" s="41">
        <v>10.623066234557077</v>
      </c>
      <c r="E50" s="41">
        <v>10.688989377375815</v>
      </c>
      <c r="F50" s="41">
        <v>11.125890825847483</v>
      </c>
      <c r="G50" s="41">
        <v>10.960955309809671</v>
      </c>
      <c r="H50" s="41">
        <v>11.056708441434159</v>
      </c>
      <c r="I50" s="41">
        <v>10.698378649509232</v>
      </c>
      <c r="J50" s="41">
        <v>11.059496938619709</v>
      </c>
      <c r="K50" s="41">
        <v>11.075725995575835</v>
      </c>
      <c r="L50" s="40">
        <v>11.154299489891873</v>
      </c>
      <c r="M50" s="40">
        <v>11.2</v>
      </c>
      <c r="N50" s="40">
        <v>11.33518811995441</v>
      </c>
      <c r="O50" s="40">
        <v>11.232323301406378</v>
      </c>
      <c r="P50" s="40">
        <v>11.368554612138302</v>
      </c>
      <c r="Q50" s="40">
        <v>11.3512756202477</v>
      </c>
      <c r="R50" s="36">
        <v>11.435786018054227</v>
      </c>
      <c r="S50" s="36">
        <v>11.679076401453129</v>
      </c>
      <c r="T50" s="36">
        <v>11.770224845206068</v>
      </c>
    </row>
    <row r="51" spans="1:20" ht="12" customHeight="1" x14ac:dyDescent="0.2">
      <c r="A51" s="20"/>
      <c r="B51" s="42" t="s">
        <v>21</v>
      </c>
      <c r="C51" s="41"/>
      <c r="D51" s="41"/>
      <c r="E51" s="41"/>
      <c r="F51" s="41"/>
      <c r="G51" s="41"/>
      <c r="H51" s="41"/>
      <c r="I51" s="41"/>
      <c r="J51" s="41"/>
      <c r="K51" s="41"/>
      <c r="L51" s="40"/>
      <c r="M51" s="40"/>
      <c r="N51" s="40"/>
      <c r="O51" s="40"/>
      <c r="P51" s="40"/>
      <c r="Q51" s="40"/>
    </row>
    <row r="52" spans="1:20" ht="12" customHeight="1" x14ac:dyDescent="0.2">
      <c r="A52" s="16"/>
      <c r="B52" s="39" t="s">
        <v>5</v>
      </c>
      <c r="C52" s="40">
        <v>7.0272863037045727</v>
      </c>
      <c r="D52" s="40">
        <v>6.8710300316311743</v>
      </c>
      <c r="E52" s="40">
        <v>7.2647490464417013</v>
      </c>
      <c r="F52" s="40">
        <v>7.3520138726841342</v>
      </c>
      <c r="G52" s="40">
        <v>7.6728303264475315</v>
      </c>
      <c r="H52" s="40">
        <v>7.8967470231639574</v>
      </c>
      <c r="I52" s="40">
        <v>7.6856261129715016</v>
      </c>
      <c r="J52" s="40">
        <v>7.6858526969258287</v>
      </c>
      <c r="K52" s="40">
        <v>7.9103595544878056</v>
      </c>
      <c r="L52" s="40">
        <v>7.9059337728456205</v>
      </c>
      <c r="M52" s="40">
        <v>80.3</v>
      </c>
      <c r="N52" s="40">
        <v>8.1544712351782476</v>
      </c>
      <c r="O52" s="40">
        <v>8.4467128286832995</v>
      </c>
      <c r="P52" s="40">
        <v>8.4824635279849403</v>
      </c>
      <c r="Q52" s="40">
        <v>8.6128662148342308</v>
      </c>
      <c r="R52" s="34">
        <v>9.1942455527853078</v>
      </c>
      <c r="S52" s="34">
        <v>8.6990374995263267</v>
      </c>
      <c r="T52" s="34">
        <v>9.4494779883390922</v>
      </c>
    </row>
    <row r="53" spans="1:20" ht="12" customHeight="1" x14ac:dyDescent="0.2">
      <c r="A53" s="20"/>
      <c r="B53" s="39" t="s">
        <v>6</v>
      </c>
      <c r="C53" s="41">
        <v>8.4538007838872122</v>
      </c>
      <c r="D53" s="41">
        <v>8.0368321768085753</v>
      </c>
      <c r="E53" s="41">
        <v>8.5384405368443819</v>
      </c>
      <c r="F53" s="41">
        <v>8.4102993881295287</v>
      </c>
      <c r="G53" s="41">
        <v>8.8697204774681531</v>
      </c>
      <c r="H53" s="41">
        <v>9.2226213171752445</v>
      </c>
      <c r="I53" s="41">
        <v>9.0434334073340725</v>
      </c>
      <c r="J53" s="41">
        <v>9.0101373611170921</v>
      </c>
      <c r="K53" s="41">
        <v>8.899981738579454</v>
      </c>
      <c r="L53" s="40">
        <v>9.1236576534990483</v>
      </c>
      <c r="M53" s="40">
        <v>9</v>
      </c>
      <c r="N53" s="40">
        <v>9.0352943060561337</v>
      </c>
      <c r="O53" s="40">
        <v>9.1984971241942084</v>
      </c>
      <c r="P53" s="40">
        <v>9.4899958971396909</v>
      </c>
      <c r="Q53" s="40">
        <v>9.3446637112359721</v>
      </c>
      <c r="R53" s="36">
        <v>9.6610039048858063</v>
      </c>
      <c r="S53" s="36">
        <v>9.3875189732034947</v>
      </c>
      <c r="T53" s="36">
        <v>9.7402951064173724</v>
      </c>
    </row>
    <row r="54" spans="1:20" ht="12" customHeight="1" x14ac:dyDescent="0.2">
      <c r="A54" s="20"/>
      <c r="B54" s="42" t="s">
        <v>22</v>
      </c>
      <c r="C54" s="41"/>
      <c r="D54" s="41"/>
      <c r="E54" s="41"/>
      <c r="F54" s="41"/>
      <c r="G54" s="41"/>
      <c r="H54" s="41"/>
      <c r="I54" s="41"/>
      <c r="J54" s="41"/>
      <c r="K54" s="41"/>
      <c r="L54" s="40"/>
      <c r="M54" s="40"/>
      <c r="N54" s="40"/>
      <c r="O54" s="40"/>
      <c r="P54" s="40"/>
      <c r="Q54" s="40"/>
    </row>
    <row r="55" spans="1:20" ht="12" customHeight="1" x14ac:dyDescent="0.2">
      <c r="A55" s="16"/>
      <c r="B55" s="39" t="s">
        <v>5</v>
      </c>
      <c r="C55" s="40">
        <v>6.4918635946731413</v>
      </c>
      <c r="D55" s="40">
        <v>6.8772452896938141</v>
      </c>
      <c r="E55" s="40">
        <v>7.0484973228264165</v>
      </c>
      <c r="F55" s="40">
        <v>7.1398438159983719</v>
      </c>
      <c r="G55" s="40">
        <v>7.1791966851164686</v>
      </c>
      <c r="H55" s="40">
        <v>7.3112405915804279</v>
      </c>
      <c r="I55" s="40">
        <v>7.4396476418800805</v>
      </c>
      <c r="J55" s="40">
        <v>7.2421100994743073</v>
      </c>
      <c r="K55" s="40">
        <v>7.1227735018819427</v>
      </c>
      <c r="L55" s="40">
        <v>7.2282931257411294</v>
      </c>
      <c r="M55" s="40">
        <v>7.1</v>
      </c>
      <c r="N55" s="40">
        <v>7.5899658415369782</v>
      </c>
      <c r="O55" s="40">
        <v>7.6518071342076315</v>
      </c>
      <c r="P55" s="40">
        <v>7.7954566118069257</v>
      </c>
      <c r="Q55" s="40">
        <v>7.7941734556783882</v>
      </c>
      <c r="R55" s="34">
        <v>8.037354727355126</v>
      </c>
      <c r="S55" s="34">
        <v>8.2698608423950191</v>
      </c>
      <c r="T55" s="34">
        <v>8.2150837257006284</v>
      </c>
    </row>
    <row r="56" spans="1:20" ht="12" customHeight="1" x14ac:dyDescent="0.2">
      <c r="A56" s="20"/>
      <c r="B56" s="39" t="s">
        <v>6</v>
      </c>
      <c r="C56" s="41">
        <v>7.4181440245904833</v>
      </c>
      <c r="D56" s="41">
        <v>7.595446820847755</v>
      </c>
      <c r="E56" s="41">
        <v>7.8148422143930976</v>
      </c>
      <c r="F56" s="41">
        <v>7.6499301593634934</v>
      </c>
      <c r="G56" s="41">
        <v>7.7732273454155711</v>
      </c>
      <c r="H56" s="41">
        <v>8.070654847405919</v>
      </c>
      <c r="I56" s="41">
        <v>7.9447415499335943</v>
      </c>
      <c r="J56" s="41">
        <v>7.9980610364942741</v>
      </c>
      <c r="K56" s="41">
        <v>8.0114937770461463</v>
      </c>
      <c r="L56" s="40">
        <v>8.005208326723988</v>
      </c>
      <c r="M56" s="40">
        <v>80.3</v>
      </c>
      <c r="N56" s="40">
        <v>8.3594616561419421</v>
      </c>
      <c r="O56" s="40">
        <v>8.5798714945486161</v>
      </c>
      <c r="P56" s="40">
        <v>8.7587260230011132</v>
      </c>
      <c r="Q56" s="40">
        <v>8.5808759831710013</v>
      </c>
      <c r="R56" s="36">
        <v>8.9419697006188912</v>
      </c>
      <c r="S56" s="36">
        <v>8.90175717107401</v>
      </c>
      <c r="T56" s="36">
        <v>8.8848345114485152</v>
      </c>
    </row>
    <row r="57" spans="1:20" ht="12" customHeight="1" x14ac:dyDescent="0.2">
      <c r="A57" s="20"/>
      <c r="B57" s="42" t="s">
        <v>23</v>
      </c>
      <c r="C57" s="41"/>
      <c r="D57" s="41"/>
      <c r="E57" s="41"/>
      <c r="F57" s="41"/>
      <c r="G57" s="41"/>
      <c r="H57" s="41"/>
      <c r="I57" s="41"/>
      <c r="J57" s="41"/>
      <c r="K57" s="41"/>
      <c r="L57" s="40"/>
      <c r="M57" s="40"/>
      <c r="N57" s="40"/>
      <c r="O57" s="40"/>
      <c r="P57" s="40"/>
      <c r="Q57" s="40"/>
    </row>
    <row r="58" spans="1:20" ht="12" customHeight="1" x14ac:dyDescent="0.2">
      <c r="A58" s="16"/>
      <c r="B58" s="39" t="s">
        <v>5</v>
      </c>
      <c r="C58" s="40" t="s">
        <v>24</v>
      </c>
      <c r="D58" s="40" t="s">
        <v>24</v>
      </c>
      <c r="E58" s="40">
        <v>10.451143855510731</v>
      </c>
      <c r="F58" s="40">
        <v>10.190167297841036</v>
      </c>
      <c r="G58" s="40">
        <v>10.431603829799888</v>
      </c>
      <c r="H58" s="40">
        <v>10.444098731078704</v>
      </c>
      <c r="I58" s="40">
        <v>10.183591770220129</v>
      </c>
      <c r="J58" s="40">
        <v>10.479304066907943</v>
      </c>
      <c r="K58" s="40">
        <v>10.760995480770712</v>
      </c>
      <c r="L58" s="40">
        <v>10.786502636509409</v>
      </c>
      <c r="M58" s="40">
        <v>10.6</v>
      </c>
      <c r="N58" s="40">
        <v>10.933255006540545</v>
      </c>
      <c r="O58" s="40">
        <v>10.735493989380297</v>
      </c>
      <c r="P58" s="40">
        <v>10.703428482929707</v>
      </c>
      <c r="Q58" s="40">
        <v>10.622061770723599</v>
      </c>
      <c r="R58" s="34">
        <v>10.843004408667349</v>
      </c>
      <c r="S58" s="34">
        <v>10.878205024085956</v>
      </c>
      <c r="T58" s="34">
        <v>10.96814044958562</v>
      </c>
    </row>
    <row r="59" spans="1:20" ht="12" customHeight="1" x14ac:dyDescent="0.2">
      <c r="A59" s="20"/>
      <c r="B59" s="39" t="s">
        <v>6</v>
      </c>
      <c r="C59" s="43" t="s">
        <v>24</v>
      </c>
      <c r="D59" s="43" t="s">
        <v>24</v>
      </c>
      <c r="E59" s="41">
        <v>11.029479880552065</v>
      </c>
      <c r="F59" s="41">
        <v>10.896073481458266</v>
      </c>
      <c r="G59" s="41">
        <v>11.211349344697492</v>
      </c>
      <c r="H59" s="41">
        <v>11.237277330845254</v>
      </c>
      <c r="I59" s="41">
        <v>10.91755280847887</v>
      </c>
      <c r="J59" s="41">
        <v>11.065449819568508</v>
      </c>
      <c r="K59" s="41">
        <v>11.180626072922736</v>
      </c>
      <c r="L59" s="40">
        <v>11.290902811907584</v>
      </c>
      <c r="M59" s="40">
        <v>11.3</v>
      </c>
      <c r="N59" s="40">
        <v>11.45866819377405</v>
      </c>
      <c r="O59" s="40">
        <v>11.209988571222732</v>
      </c>
      <c r="P59" s="40">
        <v>11.228578977661481</v>
      </c>
      <c r="Q59" s="40">
        <v>11.158867159004313</v>
      </c>
      <c r="R59" s="36">
        <v>11.256267218389249</v>
      </c>
      <c r="S59" s="36">
        <v>11.373555230455175</v>
      </c>
      <c r="T59" s="36">
        <v>11.473893966024688</v>
      </c>
    </row>
    <row r="60" spans="1:20" ht="12" customHeight="1" x14ac:dyDescent="0.2">
      <c r="A60" s="20"/>
      <c r="B60" s="42" t="s">
        <v>25</v>
      </c>
      <c r="C60" s="43"/>
      <c r="D60" s="43"/>
      <c r="E60" s="41"/>
      <c r="F60" s="41"/>
      <c r="G60" s="41"/>
      <c r="H60" s="41"/>
      <c r="I60" s="41"/>
      <c r="J60" s="41"/>
      <c r="K60" s="41"/>
      <c r="L60" s="40"/>
      <c r="M60" s="40"/>
      <c r="N60" s="40"/>
      <c r="O60" s="40"/>
      <c r="P60" s="40"/>
      <c r="Q60" s="40"/>
    </row>
    <row r="61" spans="1:20" ht="12" customHeight="1" x14ac:dyDescent="0.2">
      <c r="A61" s="16"/>
      <c r="B61" s="39" t="s">
        <v>5</v>
      </c>
      <c r="C61" s="40">
        <v>7.9978416647554864</v>
      </c>
      <c r="D61" s="40">
        <v>8.105972855125831</v>
      </c>
      <c r="E61" s="40">
        <v>8.6608777618010713</v>
      </c>
      <c r="F61" s="40">
        <v>8.447387747532936</v>
      </c>
      <c r="G61" s="40">
        <v>8.4978721587776125</v>
      </c>
      <c r="H61" s="40">
        <v>8.4658378748814354</v>
      </c>
      <c r="I61" s="40">
        <v>8.9696137362848489</v>
      </c>
      <c r="J61" s="40">
        <v>8.4965115624610252</v>
      </c>
      <c r="K61" s="40">
        <v>8.8946121183687747</v>
      </c>
      <c r="L61" s="40">
        <v>8.6280293486377317</v>
      </c>
      <c r="M61" s="40">
        <v>8.6999999999999993</v>
      </c>
      <c r="N61" s="40">
        <v>8.8773152622300167</v>
      </c>
      <c r="O61" s="40">
        <v>8.6894640586909286</v>
      </c>
      <c r="P61" s="40">
        <v>8.6763610434930705</v>
      </c>
      <c r="Q61" s="40">
        <v>9.2837013815643008</v>
      </c>
      <c r="R61" s="34">
        <v>9.1823077439828147</v>
      </c>
      <c r="S61" s="34">
        <v>9.332634032531864</v>
      </c>
      <c r="T61" s="34">
        <v>9.5398717946722051</v>
      </c>
    </row>
    <row r="62" spans="1:20" ht="12" customHeight="1" x14ac:dyDescent="0.2">
      <c r="A62" s="20"/>
      <c r="B62" s="39" t="s">
        <v>6</v>
      </c>
      <c r="C62" s="41">
        <v>8.6361600246770678</v>
      </c>
      <c r="D62" s="41">
        <v>8.7824484015516866</v>
      </c>
      <c r="E62" s="41">
        <v>9.1203233571760158</v>
      </c>
      <c r="F62" s="41">
        <v>9.0205418205563443</v>
      </c>
      <c r="G62" s="41">
        <v>9.3399468409696169</v>
      </c>
      <c r="H62" s="41">
        <v>9.1659893363177076</v>
      </c>
      <c r="I62" s="41">
        <v>9.5962646646563456</v>
      </c>
      <c r="J62" s="41">
        <v>9.4273366852190748</v>
      </c>
      <c r="K62" s="41">
        <v>9.5030488981237546</v>
      </c>
      <c r="L62" s="40">
        <v>9.5031636971944664</v>
      </c>
      <c r="M62" s="40">
        <v>9.8000000000000007</v>
      </c>
      <c r="N62" s="40">
        <v>9.7316554199654313</v>
      </c>
      <c r="O62" s="40">
        <v>9.6891710535955085</v>
      </c>
      <c r="P62" s="40">
        <v>9.7818205771621063</v>
      </c>
      <c r="Q62" s="40">
        <v>9.9048199368129435</v>
      </c>
      <c r="R62" s="36">
        <v>10.037965840687763</v>
      </c>
      <c r="S62" s="36">
        <v>10.103845099567417</v>
      </c>
      <c r="T62" s="36">
        <v>10.248767539988208</v>
      </c>
    </row>
    <row r="63" spans="1:20" ht="12" customHeight="1" x14ac:dyDescent="0.2">
      <c r="A63" s="20"/>
      <c r="B63" s="42" t="s">
        <v>26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0"/>
      <c r="O63" s="40"/>
    </row>
    <row r="64" spans="1:20" ht="12" customHeight="1" x14ac:dyDescent="0.2">
      <c r="A64" s="20"/>
      <c r="B64" s="39" t="s">
        <v>5</v>
      </c>
      <c r="C64" s="40">
        <v>6.4151707205026689</v>
      </c>
      <c r="D64" s="40">
        <v>6.592761958030871</v>
      </c>
      <c r="E64" s="40">
        <v>6.7385836362100919</v>
      </c>
      <c r="F64" s="40">
        <v>6.6304654258410176</v>
      </c>
      <c r="G64" s="40">
        <v>6.4896024920507633</v>
      </c>
      <c r="H64" s="40">
        <v>6.7416661466573302</v>
      </c>
      <c r="I64" s="40">
        <v>6.9422826419675987</v>
      </c>
      <c r="J64" s="40">
        <v>6.9424032551537254</v>
      </c>
      <c r="K64" s="40">
        <v>6.9734362988235752</v>
      </c>
      <c r="L64" s="40">
        <v>7.0066458146296693</v>
      </c>
      <c r="M64" s="40">
        <v>7.4</v>
      </c>
      <c r="N64" s="40">
        <v>7.3891990239890539</v>
      </c>
      <c r="O64" s="40">
        <v>7.9818425398283575</v>
      </c>
      <c r="P64" s="40">
        <v>7.757222807152611</v>
      </c>
      <c r="Q64" s="40">
        <v>8.1065913964736964</v>
      </c>
      <c r="R64" s="34">
        <v>8.6465561071202828</v>
      </c>
      <c r="S64" s="34">
        <v>8.6851704465525472</v>
      </c>
      <c r="T64" s="34">
        <v>8.7324233872632728</v>
      </c>
    </row>
    <row r="65" spans="1:20" ht="12" customHeight="1" x14ac:dyDescent="0.2">
      <c r="A65" s="20"/>
      <c r="B65" s="39" t="s">
        <v>6</v>
      </c>
      <c r="C65" s="41">
        <v>7.1457645769847948</v>
      </c>
      <c r="D65" s="41">
        <v>7.2569021852035807</v>
      </c>
      <c r="E65" s="41">
        <v>7.8166310014055504</v>
      </c>
      <c r="F65" s="41">
        <v>7.8625434861946335</v>
      </c>
      <c r="G65" s="41">
        <v>8.0900961111533789</v>
      </c>
      <c r="H65" s="41">
        <v>7.8571551446934746</v>
      </c>
      <c r="I65" s="41">
        <v>8.2082774039431143</v>
      </c>
      <c r="J65" s="41">
        <v>8.5657435490720619</v>
      </c>
      <c r="K65" s="41">
        <v>8.9387195250144327</v>
      </c>
      <c r="L65" s="40">
        <v>8.7363776084275973</v>
      </c>
      <c r="M65" s="40">
        <v>8.6</v>
      </c>
      <c r="N65" s="40">
        <v>8.9395951952046424</v>
      </c>
      <c r="O65" s="40">
        <v>9.2957996072406264</v>
      </c>
      <c r="P65" s="40">
        <v>9.1216466713684543</v>
      </c>
      <c r="Q65" s="40">
        <v>9.5897026778507097</v>
      </c>
      <c r="R65" s="36">
        <v>9.655190114545487</v>
      </c>
      <c r="S65" s="36">
        <v>10.06678278101186</v>
      </c>
      <c r="T65" s="36">
        <v>9.8708250095712202</v>
      </c>
    </row>
    <row r="66" spans="1:20" ht="5.0999999999999996" customHeight="1" x14ac:dyDescent="0.2">
      <c r="A66" s="20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6"/>
      <c r="R66" s="46"/>
      <c r="S66" s="46"/>
      <c r="T66" s="46"/>
    </row>
    <row r="67" spans="1:20" ht="13.5" customHeight="1" x14ac:dyDescent="0.2">
      <c r="A67" s="20"/>
      <c r="B67" s="39"/>
      <c r="C67" s="41"/>
      <c r="D67" s="41"/>
      <c r="E67" s="41"/>
      <c r="F67" s="41"/>
      <c r="G67" s="41"/>
      <c r="H67" s="41"/>
      <c r="I67" s="41"/>
      <c r="J67" s="47"/>
      <c r="K67" s="47"/>
      <c r="L67" s="47"/>
      <c r="M67" s="47"/>
      <c r="N67" s="47"/>
      <c r="O67" s="48"/>
      <c r="Q67" s="48"/>
      <c r="S67" s="49" t="s">
        <v>27</v>
      </c>
      <c r="T67" s="49"/>
    </row>
    <row r="68" spans="1:20" ht="12.75" customHeight="1" x14ac:dyDescent="0.2">
      <c r="A68" s="20"/>
      <c r="B68" s="39"/>
      <c r="C68" s="41"/>
      <c r="D68" s="41"/>
      <c r="E68" s="41"/>
      <c r="F68" s="41"/>
      <c r="G68" s="41"/>
      <c r="H68" s="41"/>
      <c r="I68" s="41"/>
      <c r="J68" s="47"/>
      <c r="K68" s="47"/>
      <c r="L68" s="47"/>
      <c r="M68" s="47"/>
      <c r="N68" s="47"/>
      <c r="O68" s="48"/>
      <c r="Q68" s="48"/>
      <c r="S68" s="50" t="s">
        <v>28</v>
      </c>
      <c r="T68" s="50"/>
    </row>
    <row r="69" spans="1:20" ht="30" customHeight="1" x14ac:dyDescent="0.2">
      <c r="A69" s="8"/>
      <c r="B69" s="9" t="str">
        <f>+B6</f>
        <v>Ámbito geográfico / Sexo</v>
      </c>
      <c r="C69" s="9">
        <v>2005</v>
      </c>
      <c r="D69" s="9">
        <v>2006</v>
      </c>
      <c r="E69" s="9">
        <v>2007</v>
      </c>
      <c r="F69" s="9">
        <v>2008</v>
      </c>
      <c r="G69" s="9">
        <v>2009</v>
      </c>
      <c r="H69" s="9">
        <v>2010</v>
      </c>
      <c r="I69" s="9">
        <v>2011</v>
      </c>
      <c r="J69" s="10">
        <v>2015</v>
      </c>
      <c r="K69" s="10">
        <v>2016</v>
      </c>
      <c r="L69" s="10">
        <v>2017</v>
      </c>
      <c r="M69" s="10">
        <v>2018</v>
      </c>
      <c r="N69" s="10">
        <v>2019</v>
      </c>
      <c r="O69" s="10">
        <v>2020</v>
      </c>
      <c r="P69" s="10">
        <v>2021</v>
      </c>
      <c r="Q69" s="10">
        <v>2022</v>
      </c>
      <c r="R69" s="10">
        <v>2023</v>
      </c>
      <c r="S69" s="10">
        <v>2024</v>
      </c>
      <c r="T69" s="10">
        <v>2025</v>
      </c>
    </row>
    <row r="70" spans="1:20" ht="5.0999999999999996" customHeight="1" x14ac:dyDescent="0.2">
      <c r="A70" s="20"/>
      <c r="B70" s="39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0"/>
      <c r="P70" s="40"/>
    </row>
    <row r="71" spans="1:20" ht="12" customHeight="1" x14ac:dyDescent="0.2">
      <c r="A71" s="20"/>
      <c r="B71" s="42" t="s">
        <v>29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0"/>
      <c r="N71" s="40"/>
      <c r="O71" s="40"/>
      <c r="P71" s="40"/>
      <c r="Q71" s="40"/>
      <c r="R71" s="40"/>
    </row>
    <row r="72" spans="1:20" ht="12" customHeight="1" x14ac:dyDescent="0.2">
      <c r="A72" s="16"/>
      <c r="B72" s="39" t="s">
        <v>5</v>
      </c>
      <c r="C72" s="40">
        <v>7.1233862366336256</v>
      </c>
      <c r="D72" s="40">
        <v>6.7435207826055219</v>
      </c>
      <c r="E72" s="40">
        <v>7.0226252729991439</v>
      </c>
      <c r="F72" s="40">
        <v>7.3403967530222181</v>
      </c>
      <c r="G72" s="40">
        <v>7.3971104690084379</v>
      </c>
      <c r="H72" s="40">
        <v>7.4731057882323713</v>
      </c>
      <c r="I72" s="40">
        <v>7.8510015613593778</v>
      </c>
      <c r="J72" s="40">
        <v>7.7586498583029107</v>
      </c>
      <c r="K72" s="40">
        <v>7.4458948062512311</v>
      </c>
      <c r="L72" s="40">
        <v>7.7375803023893894</v>
      </c>
      <c r="M72" s="40">
        <v>7.9</v>
      </c>
      <c r="N72" s="40">
        <v>7.7997828281893504</v>
      </c>
      <c r="O72" s="40">
        <v>7.7081163649168944</v>
      </c>
      <c r="P72" s="40">
        <v>7.6178871901664555</v>
      </c>
      <c r="Q72" s="40">
        <v>7.5394929094209209</v>
      </c>
      <c r="R72" s="34">
        <v>8.0054714570213825</v>
      </c>
      <c r="S72" s="34">
        <v>8.1304288049974556</v>
      </c>
      <c r="T72" s="34">
        <v>8.0824170193948639</v>
      </c>
    </row>
    <row r="73" spans="1:20" ht="12" customHeight="1" x14ac:dyDescent="0.2">
      <c r="A73" s="20"/>
      <c r="B73" s="39" t="s">
        <v>6</v>
      </c>
      <c r="C73" s="41">
        <v>7.3097493042503254</v>
      </c>
      <c r="D73" s="41">
        <v>7.3005111906338467</v>
      </c>
      <c r="E73" s="41">
        <v>7.7715911241623994</v>
      </c>
      <c r="F73" s="41">
        <v>7.8561559378648926</v>
      </c>
      <c r="G73" s="41">
        <v>7.9067411719001157</v>
      </c>
      <c r="H73" s="41">
        <v>8.1343463660714441</v>
      </c>
      <c r="I73" s="41">
        <v>8.2811376590372703</v>
      </c>
      <c r="J73" s="41">
        <v>8.3147482075688757</v>
      </c>
      <c r="K73" s="41">
        <v>8.2432910901752194</v>
      </c>
      <c r="L73" s="40">
        <v>8.2154914751356234</v>
      </c>
      <c r="M73" s="40">
        <v>8.4</v>
      </c>
      <c r="N73" s="40">
        <v>8.4953772147905724</v>
      </c>
      <c r="O73" s="40">
        <v>8.4947393288926332</v>
      </c>
      <c r="P73" s="40">
        <v>8.261385066911787</v>
      </c>
      <c r="Q73" s="40">
        <v>8.3403043686534009</v>
      </c>
      <c r="R73" s="36">
        <v>8.6282584599386851</v>
      </c>
      <c r="S73" s="36">
        <v>8.7599758373333518</v>
      </c>
      <c r="T73" s="36">
        <v>8.314500291651024</v>
      </c>
    </row>
    <row r="74" spans="1:20" ht="12" customHeight="1" x14ac:dyDescent="0.2">
      <c r="A74" s="20"/>
      <c r="B74" s="42" t="s">
        <v>30</v>
      </c>
      <c r="C74" s="41"/>
      <c r="D74" s="41"/>
      <c r="E74" s="41"/>
      <c r="F74" s="41"/>
      <c r="G74" s="41"/>
      <c r="H74" s="41"/>
      <c r="I74" s="41"/>
      <c r="J74" s="41"/>
      <c r="K74" s="41"/>
      <c r="L74" s="40"/>
      <c r="M74" s="40"/>
      <c r="N74" s="40"/>
      <c r="O74" s="40"/>
      <c r="P74" s="40"/>
      <c r="Q74" s="40"/>
    </row>
    <row r="75" spans="1:20" ht="12" customHeight="1" x14ac:dyDescent="0.2">
      <c r="A75" s="16"/>
      <c r="B75" s="39" t="s">
        <v>5</v>
      </c>
      <c r="C75" s="40">
        <v>9.9462372331438029</v>
      </c>
      <c r="D75" s="40">
        <v>9.732722332943073</v>
      </c>
      <c r="E75" s="40">
        <v>9.9358786208356555</v>
      </c>
      <c r="F75" s="40">
        <v>10.048841340878527</v>
      </c>
      <c r="G75" s="40">
        <v>10.261452093573036</v>
      </c>
      <c r="H75" s="40">
        <v>10.078342098842821</v>
      </c>
      <c r="I75" s="40">
        <v>10.371883476905234</v>
      </c>
      <c r="J75" s="40">
        <v>10.630714812450654</v>
      </c>
      <c r="K75" s="40">
        <v>10.654509265585217</v>
      </c>
      <c r="L75" s="40">
        <v>10.591115278247644</v>
      </c>
      <c r="M75" s="40">
        <v>10.8</v>
      </c>
      <c r="N75" s="40">
        <v>10.984302019113219</v>
      </c>
      <c r="O75" s="40">
        <v>10.633546508751076</v>
      </c>
      <c r="P75" s="40">
        <v>10.265625966535771</v>
      </c>
      <c r="Q75" s="40">
        <v>10.604182203921122</v>
      </c>
      <c r="R75" s="34">
        <v>10.843796930461865</v>
      </c>
      <c r="S75" s="34">
        <v>10.898181723530968</v>
      </c>
      <c r="T75" s="34">
        <v>11.085447990543068</v>
      </c>
    </row>
    <row r="76" spans="1:20" ht="12" customHeight="1" x14ac:dyDescent="0.2">
      <c r="A76" s="20"/>
      <c r="B76" s="39" t="s">
        <v>6</v>
      </c>
      <c r="C76" s="41">
        <v>10.637953945588093</v>
      </c>
      <c r="D76" s="41">
        <v>10.46805558603643</v>
      </c>
      <c r="E76" s="41">
        <v>10.54988175257688</v>
      </c>
      <c r="F76" s="41">
        <v>10.660221960720259</v>
      </c>
      <c r="G76" s="41">
        <v>10.670027243209155</v>
      </c>
      <c r="H76" s="41">
        <v>10.728901755545309</v>
      </c>
      <c r="I76" s="41">
        <v>10.789478810948525</v>
      </c>
      <c r="J76" s="41">
        <v>11.039557880030619</v>
      </c>
      <c r="K76" s="41">
        <v>11.043086283914532</v>
      </c>
      <c r="L76" s="40">
        <v>11.240567869337829</v>
      </c>
      <c r="M76" s="40">
        <v>11.4</v>
      </c>
      <c r="N76" s="40">
        <v>11.358103753948653</v>
      </c>
      <c r="O76" s="40">
        <v>11.037474664657205</v>
      </c>
      <c r="P76" s="40">
        <v>11.029372094061753</v>
      </c>
      <c r="Q76" s="40">
        <v>10.978759713584855</v>
      </c>
      <c r="R76" s="36">
        <v>11.326691240699519</v>
      </c>
      <c r="S76" s="36">
        <v>11.242529201862167</v>
      </c>
      <c r="T76" s="36">
        <v>11.351332800665594</v>
      </c>
    </row>
    <row r="77" spans="1:20" ht="12" customHeight="1" x14ac:dyDescent="0.2">
      <c r="A77" s="20"/>
      <c r="B77" s="42" t="s">
        <v>31</v>
      </c>
      <c r="C77" s="41"/>
      <c r="D77" s="41"/>
      <c r="E77" s="41"/>
      <c r="F77" s="41"/>
      <c r="G77" s="41"/>
      <c r="H77" s="41"/>
      <c r="I77" s="41"/>
      <c r="J77" s="41"/>
      <c r="K77" s="41"/>
      <c r="L77" s="40"/>
      <c r="M77" s="40"/>
      <c r="N77" s="40"/>
      <c r="O77" s="40"/>
      <c r="P77" s="40"/>
      <c r="Q77" s="40"/>
    </row>
    <row r="78" spans="1:20" ht="12" customHeight="1" x14ac:dyDescent="0.2">
      <c r="A78" s="16"/>
      <c r="B78" s="39" t="s">
        <v>5</v>
      </c>
      <c r="C78" s="40">
        <v>8.3879976902378441</v>
      </c>
      <c r="D78" s="40">
        <v>8.6575694488148933</v>
      </c>
      <c r="E78" s="40">
        <v>8.6057690782177723</v>
      </c>
      <c r="F78" s="40">
        <v>8.9198927292029015</v>
      </c>
      <c r="G78" s="40">
        <v>9.082036264472336</v>
      </c>
      <c r="H78" s="40">
        <v>8.9459989769648214</v>
      </c>
      <c r="I78" s="40">
        <v>9.1200612935732117</v>
      </c>
      <c r="J78" s="40">
        <v>9.046361529286056</v>
      </c>
      <c r="K78" s="40">
        <v>8.9842190793680814</v>
      </c>
      <c r="L78" s="40">
        <v>9.0603450448484626</v>
      </c>
      <c r="M78" s="40">
        <v>9.1</v>
      </c>
      <c r="N78" s="40">
        <v>9.1868201294434222</v>
      </c>
      <c r="O78" s="40">
        <v>9.4516501100719648</v>
      </c>
      <c r="P78" s="40">
        <v>9.3139102859472356</v>
      </c>
      <c r="Q78" s="40">
        <v>9.496850801862081</v>
      </c>
      <c r="R78" s="34">
        <v>9.839312328097428</v>
      </c>
      <c r="S78" s="34">
        <v>9.8794329803468859</v>
      </c>
      <c r="T78" s="34">
        <v>10.184292018550492</v>
      </c>
    </row>
    <row r="79" spans="1:20" ht="12" customHeight="1" x14ac:dyDescent="0.2">
      <c r="A79" s="20"/>
      <c r="B79" s="39" t="s">
        <v>6</v>
      </c>
      <c r="C79" s="41">
        <v>9.2269034276171915</v>
      </c>
      <c r="D79" s="41">
        <v>9.9157079201006386</v>
      </c>
      <c r="E79" s="41">
        <v>9.3991610706245616</v>
      </c>
      <c r="F79" s="41">
        <v>9.6499016395265595</v>
      </c>
      <c r="G79" s="41">
        <v>9.8915560020109865</v>
      </c>
      <c r="H79" s="41">
        <v>9.7085668223591846</v>
      </c>
      <c r="I79" s="41">
        <v>10.002266305327728</v>
      </c>
      <c r="J79" s="41">
        <v>9.9518740291905186</v>
      </c>
      <c r="K79" s="41">
        <v>9.8252068836781614</v>
      </c>
      <c r="L79" s="40">
        <v>9.8770688132838593</v>
      </c>
      <c r="M79" s="40">
        <v>9.6999999999999993</v>
      </c>
      <c r="N79" s="40">
        <v>10.065251164251158</v>
      </c>
      <c r="O79" s="40">
        <v>10.056486739928859</v>
      </c>
      <c r="P79" s="40">
        <v>10.039887835174026</v>
      </c>
      <c r="Q79" s="40">
        <v>10.233096535796301</v>
      </c>
      <c r="R79" s="36">
        <v>10.636926570304517</v>
      </c>
      <c r="S79" s="36">
        <v>10.653511371537563</v>
      </c>
      <c r="T79" s="36">
        <v>10.881490659818564</v>
      </c>
    </row>
    <row r="80" spans="1:20" ht="12" customHeight="1" x14ac:dyDescent="0.2">
      <c r="A80" s="20"/>
      <c r="B80" s="42" t="s">
        <v>32</v>
      </c>
      <c r="C80" s="41"/>
      <c r="D80" s="41"/>
      <c r="E80" s="41"/>
      <c r="F80" s="41"/>
      <c r="G80" s="41"/>
      <c r="H80" s="41"/>
      <c r="I80" s="41"/>
      <c r="J80" s="41"/>
      <c r="K80" s="41"/>
      <c r="L80" s="40"/>
      <c r="M80" s="40"/>
      <c r="N80" s="40"/>
      <c r="O80" s="40"/>
      <c r="P80" s="40"/>
      <c r="Q80" s="40"/>
    </row>
    <row r="81" spans="1:20" ht="12" customHeight="1" x14ac:dyDescent="0.2">
      <c r="A81" s="16"/>
      <c r="B81" s="39" t="s">
        <v>5</v>
      </c>
      <c r="C81" s="40">
        <v>8.716170952914112</v>
      </c>
      <c r="D81" s="40">
        <v>8.6236003859372978</v>
      </c>
      <c r="E81" s="40">
        <v>9.0661610906570758</v>
      </c>
      <c r="F81" s="40">
        <v>9.0931292500822849</v>
      </c>
      <c r="G81" s="40">
        <v>8.8959151379230068</v>
      </c>
      <c r="H81" s="40">
        <v>9.1722042120876921</v>
      </c>
      <c r="I81" s="40">
        <v>9.1018106477201002</v>
      </c>
      <c r="J81" s="40">
        <v>9.420530967794349</v>
      </c>
      <c r="K81" s="40">
        <v>9.0406332490552508</v>
      </c>
      <c r="L81" s="40">
        <v>9.201834809595697</v>
      </c>
      <c r="M81" s="40">
        <v>9.4</v>
      </c>
      <c r="N81" s="40">
        <v>9.5401679104693251</v>
      </c>
      <c r="O81" s="40">
        <v>9.4738530541831683</v>
      </c>
      <c r="P81" s="40">
        <v>9.4231831626011697</v>
      </c>
      <c r="Q81" s="40">
        <v>9.576620071956139</v>
      </c>
      <c r="R81" s="34">
        <v>9.5875916576236708</v>
      </c>
      <c r="S81" s="34">
        <v>9.8543254193272123</v>
      </c>
      <c r="T81" s="34">
        <v>9.8199582982590723</v>
      </c>
    </row>
    <row r="82" spans="1:20" ht="12" customHeight="1" x14ac:dyDescent="0.2">
      <c r="A82" s="20"/>
      <c r="B82" s="39" t="s">
        <v>6</v>
      </c>
      <c r="C82" s="41">
        <v>9.1373030538507702</v>
      </c>
      <c r="D82" s="41">
        <v>8.7462308121677825</v>
      </c>
      <c r="E82" s="41">
        <v>9.3904972399372344</v>
      </c>
      <c r="F82" s="41">
        <v>9.3549798080347415</v>
      </c>
      <c r="G82" s="41">
        <v>9.2316667872021423</v>
      </c>
      <c r="H82" s="41">
        <v>9.744552823425181</v>
      </c>
      <c r="I82" s="41">
        <v>9.3234036323173761</v>
      </c>
      <c r="J82" s="41">
        <v>9.5761051998631661</v>
      </c>
      <c r="K82" s="41">
        <v>9.6731425006121672</v>
      </c>
      <c r="L82" s="40">
        <v>9.5660484926724223</v>
      </c>
      <c r="M82" s="40">
        <v>9.8000000000000007</v>
      </c>
      <c r="N82" s="40">
        <v>9.753540309651008</v>
      </c>
      <c r="O82" s="40">
        <v>9.7768725314133764</v>
      </c>
      <c r="P82" s="40">
        <v>9.7596879437030761</v>
      </c>
      <c r="Q82" s="40">
        <v>9.9283752667043377</v>
      </c>
      <c r="R82" s="36">
        <v>10.052711384412367</v>
      </c>
      <c r="S82" s="36">
        <v>10.134670034110739</v>
      </c>
      <c r="T82" s="36">
        <v>10.210970501088754</v>
      </c>
    </row>
    <row r="83" spans="1:20" ht="12" customHeight="1" x14ac:dyDescent="0.2">
      <c r="A83" s="20"/>
      <c r="B83" s="42" t="s">
        <v>33</v>
      </c>
      <c r="C83" s="41"/>
      <c r="D83" s="41"/>
      <c r="E83" s="41"/>
      <c r="F83" s="41"/>
      <c r="G83" s="41"/>
      <c r="H83" s="41"/>
      <c r="I83" s="41"/>
      <c r="J83" s="41"/>
      <c r="K83" s="41"/>
      <c r="L83" s="40"/>
      <c r="M83" s="40"/>
      <c r="N83" s="40"/>
      <c r="O83" s="40"/>
      <c r="P83" s="40"/>
      <c r="Q83" s="40"/>
    </row>
    <row r="84" spans="1:20" ht="12" customHeight="1" x14ac:dyDescent="0.2">
      <c r="A84" s="16"/>
      <c r="B84" s="39" t="s">
        <v>5</v>
      </c>
      <c r="C84" s="40">
        <v>8.8915132348376016</v>
      </c>
      <c r="D84" s="40">
        <v>9.0809714398378638</v>
      </c>
      <c r="E84" s="40">
        <v>8.8208377202639632</v>
      </c>
      <c r="F84" s="40">
        <v>8.8569094650795037</v>
      </c>
      <c r="G84" s="40">
        <v>8.9222772410939974</v>
      </c>
      <c r="H84" s="40">
        <v>9.2574161688529841</v>
      </c>
      <c r="I84" s="40">
        <v>9.2221213831610758</v>
      </c>
      <c r="J84" s="40">
        <v>9.5989418310831951</v>
      </c>
      <c r="K84" s="40">
        <v>9.7631242844117256</v>
      </c>
      <c r="L84" s="40">
        <v>9.5570543013928688</v>
      </c>
      <c r="M84" s="40">
        <v>9.6999999999999993</v>
      </c>
      <c r="N84" s="40">
        <v>9.834567493257012</v>
      </c>
      <c r="O84" s="40">
        <v>9.7676090200536159</v>
      </c>
      <c r="P84" s="40">
        <v>9.7250304845230122</v>
      </c>
      <c r="Q84" s="40">
        <v>9.8118610802464659</v>
      </c>
      <c r="R84" s="34">
        <v>9.8685790801015312</v>
      </c>
      <c r="S84" s="34">
        <v>10.024886567586229</v>
      </c>
      <c r="T84" s="34">
        <v>10.035383866523899</v>
      </c>
    </row>
    <row r="85" spans="1:20" ht="12" customHeight="1" x14ac:dyDescent="0.2">
      <c r="A85" s="20"/>
      <c r="B85" s="39" t="s">
        <v>6</v>
      </c>
      <c r="C85" s="41">
        <v>9.2021349097176692</v>
      </c>
      <c r="D85" s="41">
        <v>9.3033127256604775</v>
      </c>
      <c r="E85" s="41">
        <v>9.3375999589223238</v>
      </c>
      <c r="F85" s="41">
        <v>9.4948163826897805</v>
      </c>
      <c r="G85" s="41">
        <v>9.4183399813364375</v>
      </c>
      <c r="H85" s="41">
        <v>9.4309601876607001</v>
      </c>
      <c r="I85" s="41">
        <v>9.3900677837979991</v>
      </c>
      <c r="J85" s="41">
        <v>10.046405530618939</v>
      </c>
      <c r="K85" s="41">
        <v>10.20423382008619</v>
      </c>
      <c r="L85" s="40">
        <v>9.9516067170704421</v>
      </c>
      <c r="M85" s="40">
        <v>10.3</v>
      </c>
      <c r="N85" s="40">
        <v>10.179753314571338</v>
      </c>
      <c r="O85" s="40">
        <v>10.493441124126347</v>
      </c>
      <c r="P85" s="40">
        <v>10.271337535430479</v>
      </c>
      <c r="Q85" s="40">
        <v>10.37325486553582</v>
      </c>
      <c r="R85" s="36">
        <v>10.440140675186489</v>
      </c>
      <c r="S85" s="36">
        <v>10.573680348155083</v>
      </c>
      <c r="T85" s="36">
        <v>10.722183917240191</v>
      </c>
    </row>
    <row r="86" spans="1:20" ht="12" hidden="1" customHeight="1" x14ac:dyDescent="0.2">
      <c r="A86" s="20"/>
      <c r="B86" s="42" t="s">
        <v>34</v>
      </c>
      <c r="C86" s="41"/>
      <c r="D86" s="41"/>
      <c r="E86" s="41"/>
      <c r="F86" s="41"/>
      <c r="G86" s="41"/>
      <c r="H86" s="41"/>
      <c r="I86" s="41"/>
      <c r="J86" s="41"/>
      <c r="K86" s="41"/>
      <c r="L86" s="40"/>
      <c r="M86" s="40"/>
      <c r="N86" s="40"/>
      <c r="O86" s="40"/>
      <c r="P86" s="40"/>
      <c r="Q86" s="40"/>
    </row>
    <row r="87" spans="1:20" ht="12" hidden="1" customHeight="1" x14ac:dyDescent="0.2">
      <c r="A87" s="20"/>
      <c r="B87" s="39" t="s">
        <v>5</v>
      </c>
      <c r="C87" s="40" t="s">
        <v>24</v>
      </c>
      <c r="D87" s="40" t="s">
        <v>24</v>
      </c>
      <c r="E87" s="40">
        <v>10.563658605329938</v>
      </c>
      <c r="F87" s="40">
        <v>10.609647831157615</v>
      </c>
      <c r="G87" s="40">
        <v>10.652834789476758</v>
      </c>
      <c r="H87" s="40">
        <v>10.624457648481663</v>
      </c>
      <c r="I87" s="40">
        <v>10.707034517383235</v>
      </c>
      <c r="J87" s="40">
        <v>10.940074910098351</v>
      </c>
      <c r="K87" s="40">
        <v>10.939685499730253</v>
      </c>
      <c r="L87" s="40">
        <v>10.95553522656777</v>
      </c>
      <c r="M87" s="40">
        <v>11</v>
      </c>
      <c r="N87" s="40">
        <v>11.031304171203583</v>
      </c>
      <c r="O87" s="40">
        <v>10.963449007240417</v>
      </c>
      <c r="P87" s="40"/>
      <c r="Q87" s="40"/>
    </row>
    <row r="88" spans="1:20" ht="12" hidden="1" customHeight="1" x14ac:dyDescent="0.2">
      <c r="A88" s="20"/>
      <c r="B88" s="39" t="s">
        <v>6</v>
      </c>
      <c r="C88" s="43" t="s">
        <v>24</v>
      </c>
      <c r="D88" s="43" t="s">
        <v>24</v>
      </c>
      <c r="E88" s="41">
        <v>11.221889624985163</v>
      </c>
      <c r="F88" s="41">
        <v>11.229830046277835</v>
      </c>
      <c r="G88" s="41">
        <v>11.232954263661536</v>
      </c>
      <c r="H88" s="41">
        <v>11.21725745065369</v>
      </c>
      <c r="I88" s="41">
        <v>11.262752714009885</v>
      </c>
      <c r="J88" s="41">
        <v>11.364007519819975</v>
      </c>
      <c r="K88" s="41">
        <v>11.42932781378075</v>
      </c>
      <c r="L88" s="40">
        <v>11.440834668432103</v>
      </c>
      <c r="M88" s="40">
        <v>11.5</v>
      </c>
      <c r="N88" s="40">
        <v>11.543518124832501</v>
      </c>
      <c r="O88" s="40">
        <v>11.422423857030648</v>
      </c>
      <c r="P88" s="40"/>
      <c r="Q88" s="40"/>
    </row>
    <row r="89" spans="1:20" ht="12" customHeight="1" x14ac:dyDescent="0.2">
      <c r="A89" s="20"/>
      <c r="B89" s="42" t="s">
        <v>7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0" spans="1:20" ht="12" customHeight="1" x14ac:dyDescent="0.2">
      <c r="A90" s="20"/>
      <c r="B90" s="39" t="s">
        <v>5</v>
      </c>
      <c r="C90" s="40" t="s">
        <v>24</v>
      </c>
      <c r="D90" s="40" t="s">
        <v>24</v>
      </c>
      <c r="E90" s="40">
        <v>10.682596935263096</v>
      </c>
      <c r="F90" s="40">
        <v>10.763820518874079</v>
      </c>
      <c r="G90" s="40">
        <v>10.791315416076362</v>
      </c>
      <c r="H90" s="40">
        <v>10.745603914521332</v>
      </c>
      <c r="I90" s="40">
        <v>10.825897442493638</v>
      </c>
      <c r="J90" s="40">
        <v>11.076288049330557</v>
      </c>
      <c r="K90" s="40">
        <v>11.084155213582946</v>
      </c>
      <c r="L90" s="40">
        <v>11.109035941601993</v>
      </c>
      <c r="M90" s="40">
        <v>11.1</v>
      </c>
      <c r="N90" s="40">
        <v>11.17967297561583</v>
      </c>
      <c r="O90" s="40">
        <v>11.072690306989628</v>
      </c>
      <c r="P90" s="40">
        <v>11.134927080331433</v>
      </c>
      <c r="Q90" s="40">
        <v>11.151550934032757</v>
      </c>
      <c r="R90" s="34">
        <v>11.347102157691308</v>
      </c>
      <c r="S90" s="34">
        <v>11.369997271447982</v>
      </c>
      <c r="T90" s="34">
        <v>11.410589979027478</v>
      </c>
    </row>
    <row r="91" spans="1:20" ht="12" customHeight="1" x14ac:dyDescent="0.2">
      <c r="A91" s="20"/>
      <c r="B91" s="39" t="s">
        <v>6</v>
      </c>
      <c r="C91" s="51" t="s">
        <v>24</v>
      </c>
      <c r="D91" s="51" t="s">
        <v>24</v>
      </c>
      <c r="E91" s="52">
        <v>11.392617897339097</v>
      </c>
      <c r="F91" s="40">
        <v>11.388081432925391</v>
      </c>
      <c r="G91" s="40">
        <v>11.411683190457596</v>
      </c>
      <c r="H91" s="40">
        <v>11.37303570755811</v>
      </c>
      <c r="I91" s="52">
        <v>11.405867578005505</v>
      </c>
      <c r="J91" s="52">
        <v>11.512720646267708</v>
      </c>
      <c r="K91" s="52">
        <v>11.588636254123829</v>
      </c>
      <c r="L91" s="40">
        <v>11.60125028416974</v>
      </c>
      <c r="M91" s="40">
        <v>11.7</v>
      </c>
      <c r="N91" s="40">
        <v>11.706957059808436</v>
      </c>
      <c r="O91" s="40">
        <v>11.560320531056044</v>
      </c>
      <c r="P91" s="40">
        <v>11.481851179551754</v>
      </c>
      <c r="Q91" s="40">
        <v>11.599651858915434</v>
      </c>
      <c r="R91" s="36">
        <v>11.755221283774453</v>
      </c>
      <c r="S91" s="36">
        <v>11.869989236875137</v>
      </c>
      <c r="T91" s="36">
        <v>11.907223980142067</v>
      </c>
    </row>
    <row r="92" spans="1:20" ht="12" customHeight="1" x14ac:dyDescent="0.2">
      <c r="A92" s="20"/>
      <c r="B92" s="42" t="s">
        <v>35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</row>
    <row r="93" spans="1:20" ht="12" customHeight="1" x14ac:dyDescent="0.2">
      <c r="A93" s="16"/>
      <c r="B93" s="39" t="s">
        <v>5</v>
      </c>
      <c r="C93" s="40" t="s">
        <v>24</v>
      </c>
      <c r="D93" s="40" t="s">
        <v>24</v>
      </c>
      <c r="E93" s="40">
        <v>9.3066565042653906</v>
      </c>
      <c r="F93" s="40">
        <v>8.9893078930092756</v>
      </c>
      <c r="G93" s="40">
        <v>9.4196823675091412</v>
      </c>
      <c r="H93" s="40">
        <v>9.3638745441548448</v>
      </c>
      <c r="I93" s="40">
        <v>9.5156980909473621</v>
      </c>
      <c r="J93" s="40">
        <v>9.4815396699720758</v>
      </c>
      <c r="K93" s="40">
        <v>9.3821418445490377</v>
      </c>
      <c r="L93" s="40">
        <v>9.3288089263784659</v>
      </c>
      <c r="M93" s="40">
        <v>9.5</v>
      </c>
      <c r="N93" s="40">
        <v>9.4326307422029103</v>
      </c>
      <c r="O93" s="40">
        <v>9.7819438066089468</v>
      </c>
      <c r="P93" s="40">
        <v>9.7474147940607825</v>
      </c>
      <c r="Q93" s="40">
        <v>9.9853204664174555</v>
      </c>
      <c r="R93" s="34">
        <v>10.065222438514265</v>
      </c>
      <c r="S93" s="34">
        <v>10.223990064495263</v>
      </c>
      <c r="T93" s="34">
        <v>10.171739707507516</v>
      </c>
    </row>
    <row r="94" spans="1:20" ht="12" customHeight="1" x14ac:dyDescent="0.2">
      <c r="A94" s="20"/>
      <c r="B94" s="39" t="s">
        <v>6</v>
      </c>
      <c r="C94" s="51" t="s">
        <v>24</v>
      </c>
      <c r="D94" s="51" t="s">
        <v>24</v>
      </c>
      <c r="E94" s="41">
        <v>9.8661884622719587</v>
      </c>
      <c r="F94" s="40">
        <v>9.787492997786595</v>
      </c>
      <c r="G94" s="40">
        <v>9.6240180216514446</v>
      </c>
      <c r="H94" s="40">
        <v>9.7855620226950126</v>
      </c>
      <c r="I94" s="41">
        <v>9.8838987946123407</v>
      </c>
      <c r="J94" s="41">
        <v>9.9874760781301237</v>
      </c>
      <c r="K94" s="41">
        <v>9.8319650749104373</v>
      </c>
      <c r="L94" s="40">
        <v>9.8578668148460249</v>
      </c>
      <c r="M94" s="40">
        <v>10.1</v>
      </c>
      <c r="N94" s="40">
        <v>9.9224389944113298</v>
      </c>
      <c r="O94" s="40">
        <v>10.038336335503811</v>
      </c>
      <c r="P94" s="40">
        <v>10.230389627689521</v>
      </c>
      <c r="Q94" s="40">
        <v>10.177559421435079</v>
      </c>
      <c r="R94" s="36">
        <v>10.369998476898607</v>
      </c>
      <c r="S94" s="36">
        <v>10.54969054408769</v>
      </c>
      <c r="T94" s="36">
        <v>10.668607169850105</v>
      </c>
    </row>
    <row r="95" spans="1:20" ht="12" customHeight="1" x14ac:dyDescent="0.2">
      <c r="A95" s="20"/>
      <c r="B95" s="42" t="s">
        <v>36</v>
      </c>
      <c r="C95" s="43"/>
      <c r="D95" s="43"/>
      <c r="E95" s="41"/>
      <c r="F95" s="41"/>
      <c r="G95" s="41"/>
      <c r="H95" s="41"/>
      <c r="I95" s="41"/>
      <c r="J95" s="41"/>
      <c r="K95" s="41"/>
      <c r="L95" s="40"/>
      <c r="M95" s="40"/>
      <c r="N95" s="40"/>
      <c r="O95" s="40"/>
      <c r="P95" s="40"/>
      <c r="Q95" s="40"/>
    </row>
    <row r="96" spans="1:20" ht="12" customHeight="1" x14ac:dyDescent="0.2">
      <c r="A96" s="16"/>
      <c r="B96" s="39" t="s">
        <v>5</v>
      </c>
      <c r="C96" s="40">
        <v>7.8310333985954408</v>
      </c>
      <c r="D96" s="40">
        <v>8.0628964972242549</v>
      </c>
      <c r="E96" s="40">
        <v>7.9167870911775227</v>
      </c>
      <c r="F96" s="40">
        <v>8.1595092434212848</v>
      </c>
      <c r="G96" s="40">
        <v>8.1102408669152961</v>
      </c>
      <c r="H96" s="40">
        <v>8.1266467652703582</v>
      </c>
      <c r="I96" s="40">
        <v>8.2074685557695357</v>
      </c>
      <c r="J96" s="40">
        <v>8.4767676102148268</v>
      </c>
      <c r="K96" s="40">
        <v>8.1554743290375011</v>
      </c>
      <c r="L96" s="40">
        <v>8.451145231722327</v>
      </c>
      <c r="M96" s="40">
        <v>8.5</v>
      </c>
      <c r="N96" s="40">
        <v>8.5151420093451744</v>
      </c>
      <c r="O96" s="40">
        <v>8.7511242252264321</v>
      </c>
      <c r="P96" s="40">
        <v>8.4521715775836022</v>
      </c>
      <c r="Q96" s="40">
        <v>8.4035145778043141</v>
      </c>
      <c r="R96" s="34">
        <v>8.5476477923047955</v>
      </c>
      <c r="S96" s="34">
        <v>8.5585625354180284</v>
      </c>
      <c r="T96" s="34">
        <v>9.0370938144179718</v>
      </c>
    </row>
    <row r="97" spans="1:20" ht="12" customHeight="1" x14ac:dyDescent="0.2">
      <c r="A97" s="20"/>
      <c r="B97" s="39" t="s">
        <v>6</v>
      </c>
      <c r="C97" s="41">
        <v>9.1462907804300411</v>
      </c>
      <c r="D97" s="41">
        <v>9.2222706298152026</v>
      </c>
      <c r="E97" s="41">
        <v>8.693799876755584</v>
      </c>
      <c r="F97" s="41">
        <v>9.0528259534412197</v>
      </c>
      <c r="G97" s="41">
        <v>9.0472152465652425</v>
      </c>
      <c r="H97" s="41">
        <v>9.2518670788875692</v>
      </c>
      <c r="I97" s="41">
        <v>9.0269428288448381</v>
      </c>
      <c r="J97" s="41">
        <v>9.2051470380012077</v>
      </c>
      <c r="K97" s="41">
        <v>9.1869286748308312</v>
      </c>
      <c r="L97" s="40">
        <v>9.3097785957305792</v>
      </c>
      <c r="M97" s="40">
        <v>9.1999999999999993</v>
      </c>
      <c r="N97" s="40">
        <v>9.261377912677661</v>
      </c>
      <c r="O97" s="40">
        <v>9.5606318022379178</v>
      </c>
      <c r="P97" s="40">
        <v>9.1532007535122411</v>
      </c>
      <c r="Q97" s="40">
        <v>9.3178738155665837</v>
      </c>
      <c r="R97" s="36">
        <v>9.3429196925077118</v>
      </c>
      <c r="S97" s="36">
        <v>9.4065218762969369</v>
      </c>
      <c r="T97" s="36">
        <v>9.7229973780689871</v>
      </c>
    </row>
    <row r="98" spans="1:20" ht="12" customHeight="1" x14ac:dyDescent="0.2">
      <c r="A98" s="20"/>
      <c r="B98" s="42" t="s">
        <v>37</v>
      </c>
      <c r="C98" s="41"/>
      <c r="D98" s="41"/>
      <c r="E98" s="41"/>
      <c r="F98" s="41"/>
      <c r="G98" s="41"/>
      <c r="H98" s="41"/>
      <c r="I98" s="41"/>
      <c r="J98" s="41"/>
      <c r="K98" s="41"/>
      <c r="L98" s="40"/>
      <c r="M98" s="40"/>
      <c r="N98" s="40"/>
      <c r="O98" s="40"/>
      <c r="P98" s="40"/>
      <c r="Q98" s="40"/>
    </row>
    <row r="99" spans="1:20" ht="12" customHeight="1" x14ac:dyDescent="0.2">
      <c r="A99" s="16"/>
      <c r="B99" s="39" t="s">
        <v>5</v>
      </c>
      <c r="C99" s="40">
        <v>8.3897029650593993</v>
      </c>
      <c r="D99" s="40">
        <v>9.1979116480130045</v>
      </c>
      <c r="E99" s="40">
        <v>8.7122279185727827</v>
      </c>
      <c r="F99" s="40">
        <v>8.8712021910433876</v>
      </c>
      <c r="G99" s="40">
        <v>9.1890523143541145</v>
      </c>
      <c r="H99" s="40">
        <v>9.3146955006690959</v>
      </c>
      <c r="I99" s="40">
        <v>9.049397329857932</v>
      </c>
      <c r="J99" s="40">
        <v>9.1031111860056662</v>
      </c>
      <c r="K99" s="40">
        <v>9.0742191585518928</v>
      </c>
      <c r="L99" s="40">
        <v>9.0199390554149925</v>
      </c>
      <c r="M99" s="40">
        <v>9.6</v>
      </c>
      <c r="N99" s="40">
        <v>9.8484714082636327</v>
      </c>
      <c r="O99" s="40">
        <v>9.4675278650698704</v>
      </c>
      <c r="P99" s="40">
        <v>9.1253227053388084</v>
      </c>
      <c r="Q99" s="40">
        <v>9.2966628554345156</v>
      </c>
      <c r="R99" s="34">
        <v>9.4143254877874867</v>
      </c>
      <c r="S99" s="34">
        <v>9.5260953456729833</v>
      </c>
      <c r="T99" s="34">
        <v>9.6049526026082397</v>
      </c>
    </row>
    <row r="100" spans="1:20" ht="12" customHeight="1" x14ac:dyDescent="0.2">
      <c r="A100" s="20"/>
      <c r="B100" s="39" t="s">
        <v>6</v>
      </c>
      <c r="C100" s="41">
        <v>9.6459818199438736</v>
      </c>
      <c r="D100" s="41">
        <v>9.6775650935131683</v>
      </c>
      <c r="E100" s="41">
        <v>9.7510668122070658</v>
      </c>
      <c r="F100" s="41">
        <v>9.7720839098956844</v>
      </c>
      <c r="G100" s="41">
        <v>9.9430312256516569</v>
      </c>
      <c r="H100" s="41">
        <v>9.883539284396937</v>
      </c>
      <c r="I100" s="41">
        <v>9.750467797736329</v>
      </c>
      <c r="J100" s="41">
        <v>9.946895735716657</v>
      </c>
      <c r="K100" s="41">
        <v>10.029434309474359</v>
      </c>
      <c r="L100" s="40">
        <v>9.7894283056832201</v>
      </c>
      <c r="M100" s="40">
        <v>10.3</v>
      </c>
      <c r="N100" s="40">
        <v>10.187292930450081</v>
      </c>
      <c r="O100" s="40">
        <v>10.015444792833039</v>
      </c>
      <c r="P100" s="40">
        <v>9.7442432704478712</v>
      </c>
      <c r="Q100" s="40">
        <v>9.6894458284534206</v>
      </c>
      <c r="R100" s="36">
        <v>10.109401803489783</v>
      </c>
      <c r="S100" s="36">
        <v>9.7301169830389895</v>
      </c>
      <c r="T100" s="36">
        <v>10.27274043074382</v>
      </c>
    </row>
    <row r="101" spans="1:20" ht="12" customHeight="1" x14ac:dyDescent="0.2">
      <c r="A101" s="20"/>
      <c r="B101" s="42" t="s">
        <v>38</v>
      </c>
      <c r="C101" s="41"/>
      <c r="D101" s="41"/>
      <c r="E101" s="41"/>
      <c r="F101" s="41"/>
      <c r="G101" s="41"/>
      <c r="H101" s="41"/>
      <c r="I101" s="41"/>
      <c r="J101" s="41"/>
      <c r="K101" s="41"/>
      <c r="L101" s="40"/>
      <c r="M101" s="40"/>
      <c r="N101" s="40"/>
      <c r="O101" s="40"/>
      <c r="P101" s="40"/>
      <c r="Q101" s="40"/>
    </row>
    <row r="102" spans="1:20" ht="12" customHeight="1" x14ac:dyDescent="0.2">
      <c r="A102" s="16"/>
      <c r="B102" s="39" t="s">
        <v>5</v>
      </c>
      <c r="C102" s="40">
        <v>9.6658514037688725</v>
      </c>
      <c r="D102" s="40">
        <v>9.5728384438572469</v>
      </c>
      <c r="E102" s="40">
        <v>9.7425369928628722</v>
      </c>
      <c r="F102" s="40">
        <v>10.015451582242674</v>
      </c>
      <c r="G102" s="40">
        <v>9.9770493101601829</v>
      </c>
      <c r="H102" s="40">
        <v>9.930859900069601</v>
      </c>
      <c r="I102" s="40">
        <v>9.7284876122028088</v>
      </c>
      <c r="J102" s="40">
        <v>9.6577727869210506</v>
      </c>
      <c r="K102" s="40">
        <v>9.8465337249106746</v>
      </c>
      <c r="L102" s="40">
        <v>10.152015795771534</v>
      </c>
      <c r="M102" s="40">
        <v>10.3</v>
      </c>
      <c r="N102" s="40">
        <v>10.333488728542354</v>
      </c>
      <c r="O102" s="40">
        <v>10.371780873969692</v>
      </c>
      <c r="P102" s="40">
        <v>10.527168794424691</v>
      </c>
      <c r="Q102" s="40">
        <v>10.698554961329936</v>
      </c>
      <c r="R102" s="34">
        <v>10.797651049161253</v>
      </c>
      <c r="S102" s="34">
        <v>10.980045019756561</v>
      </c>
      <c r="T102" s="34">
        <v>11.222586609994554</v>
      </c>
    </row>
    <row r="103" spans="1:20" ht="12" customHeight="1" x14ac:dyDescent="0.2">
      <c r="A103" s="20"/>
      <c r="B103" s="39" t="s">
        <v>6</v>
      </c>
      <c r="C103" s="41">
        <v>10.329293066770989</v>
      </c>
      <c r="D103" s="41">
        <v>10.291137022725904</v>
      </c>
      <c r="E103" s="41">
        <v>10.484363797428117</v>
      </c>
      <c r="F103" s="41">
        <v>10.590090496715339</v>
      </c>
      <c r="G103" s="41">
        <v>10.785244944345806</v>
      </c>
      <c r="H103" s="41">
        <v>10.546248853682355</v>
      </c>
      <c r="I103" s="41">
        <v>10.467721471307318</v>
      </c>
      <c r="J103" s="41">
        <v>10.767670383566687</v>
      </c>
      <c r="K103" s="41">
        <v>11.089171732534441</v>
      </c>
      <c r="L103" s="40">
        <v>10.900468145412464</v>
      </c>
      <c r="M103" s="40">
        <v>11</v>
      </c>
      <c r="N103" s="40">
        <v>11.260102348818988</v>
      </c>
      <c r="O103" s="40">
        <v>11.364559593158864</v>
      </c>
      <c r="P103" s="40">
        <v>11.393944360799805</v>
      </c>
      <c r="Q103" s="40">
        <v>11.249336104098575</v>
      </c>
      <c r="R103" s="36">
        <v>11.412870308730735</v>
      </c>
      <c r="S103" s="36">
        <v>11.61639204080096</v>
      </c>
      <c r="T103" s="36">
        <v>11.606917762461602</v>
      </c>
    </row>
    <row r="104" spans="1:20" ht="11.1" customHeight="1" x14ac:dyDescent="0.2">
      <c r="A104" s="20"/>
      <c r="B104" s="42" t="s">
        <v>39</v>
      </c>
      <c r="C104" s="41"/>
      <c r="D104" s="41"/>
      <c r="E104" s="41"/>
      <c r="F104" s="41"/>
      <c r="G104" s="41"/>
      <c r="H104" s="41"/>
      <c r="I104" s="41"/>
      <c r="J104" s="41"/>
      <c r="K104" s="41"/>
      <c r="L104" s="40"/>
      <c r="M104" s="40"/>
      <c r="N104" s="40"/>
      <c r="O104" s="40"/>
      <c r="P104" s="40"/>
      <c r="Q104" s="40"/>
    </row>
    <row r="105" spans="1:20" ht="11.1" customHeight="1" x14ac:dyDescent="0.2">
      <c r="A105" s="16"/>
      <c r="B105" s="39" t="s">
        <v>5</v>
      </c>
      <c r="C105" s="40">
        <v>8.3046984054989696</v>
      </c>
      <c r="D105" s="40">
        <v>8.7003416383059111</v>
      </c>
      <c r="E105" s="40">
        <v>8.5959526359942409</v>
      </c>
      <c r="F105" s="40">
        <v>8.7958141571189987</v>
      </c>
      <c r="G105" s="40">
        <v>8.8857827672161971</v>
      </c>
      <c r="H105" s="40">
        <v>8.6684233823160071</v>
      </c>
      <c r="I105" s="40">
        <v>8.8634888495470836</v>
      </c>
      <c r="J105" s="40">
        <v>8.7575871275152082</v>
      </c>
      <c r="K105" s="40">
        <v>8.7433734307373498</v>
      </c>
      <c r="L105" s="40">
        <v>8.9229132110741425</v>
      </c>
      <c r="M105" s="40">
        <v>8.8000000000000007</v>
      </c>
      <c r="N105" s="40">
        <v>9.2692507020974073</v>
      </c>
      <c r="O105" s="40">
        <v>9.367832663696035</v>
      </c>
      <c r="P105" s="40">
        <v>9.0291135102256987</v>
      </c>
      <c r="Q105" s="40">
        <v>9.4357650343347217</v>
      </c>
      <c r="R105" s="34">
        <v>9.3618490324355292</v>
      </c>
      <c r="S105" s="34">
        <v>9.8930642901265049</v>
      </c>
      <c r="T105" s="34">
        <v>9.7789508239864844</v>
      </c>
    </row>
    <row r="106" spans="1:20" ht="11.1" customHeight="1" x14ac:dyDescent="0.2">
      <c r="A106" s="20"/>
      <c r="B106" s="39" t="s">
        <v>6</v>
      </c>
      <c r="C106" s="41">
        <v>9.0562682202218987</v>
      </c>
      <c r="D106" s="41">
        <v>9.1697925786356915</v>
      </c>
      <c r="E106" s="41">
        <v>9.374673157511717</v>
      </c>
      <c r="F106" s="41">
        <v>9.3562422723066696</v>
      </c>
      <c r="G106" s="41">
        <v>9.6127433330808376</v>
      </c>
      <c r="H106" s="41">
        <v>9.645440338691504</v>
      </c>
      <c r="I106" s="41">
        <v>9.6320470381649592</v>
      </c>
      <c r="J106" s="41">
        <v>9.7290574287315756</v>
      </c>
      <c r="K106" s="41">
        <v>9.729820709156515</v>
      </c>
      <c r="L106" s="40">
        <v>9.6567155389435726</v>
      </c>
      <c r="M106" s="40">
        <v>10</v>
      </c>
      <c r="N106" s="40">
        <v>10.001008063127109</v>
      </c>
      <c r="O106" s="40">
        <v>10.098338017369755</v>
      </c>
      <c r="P106" s="40">
        <v>9.6200807557924843</v>
      </c>
      <c r="Q106" s="40">
        <v>10.044340800481589</v>
      </c>
      <c r="R106" s="36">
        <v>10.304015134792632</v>
      </c>
      <c r="S106" s="36">
        <v>10.537959807402263</v>
      </c>
      <c r="T106" s="36">
        <v>10.454462570557252</v>
      </c>
    </row>
    <row r="107" spans="1:20" ht="11.1" customHeight="1" x14ac:dyDescent="0.2">
      <c r="A107" s="20"/>
      <c r="B107" s="42" t="s">
        <v>40</v>
      </c>
      <c r="C107" s="41"/>
      <c r="D107" s="41"/>
      <c r="E107" s="41"/>
      <c r="F107" s="41"/>
      <c r="G107" s="41"/>
      <c r="H107" s="41"/>
      <c r="I107" s="41"/>
      <c r="J107" s="41"/>
      <c r="K107" s="41"/>
      <c r="L107" s="40"/>
      <c r="M107" s="40"/>
      <c r="N107" s="40"/>
      <c r="O107" s="40"/>
      <c r="P107" s="40"/>
      <c r="Q107" s="40"/>
    </row>
    <row r="108" spans="1:20" ht="11.1" customHeight="1" x14ac:dyDescent="0.2">
      <c r="A108" s="16"/>
      <c r="B108" s="39" t="s">
        <v>5</v>
      </c>
      <c r="C108" s="40">
        <v>7.9492883684508948</v>
      </c>
      <c r="D108" s="40">
        <v>8.1289466358302391</v>
      </c>
      <c r="E108" s="40">
        <v>8.6679789719856473</v>
      </c>
      <c r="F108" s="40">
        <v>8.6958180773674769</v>
      </c>
      <c r="G108" s="40">
        <v>8.6836593731634952</v>
      </c>
      <c r="H108" s="40">
        <v>8.461944869806068</v>
      </c>
      <c r="I108" s="40">
        <v>8.8124990349229364</v>
      </c>
      <c r="J108" s="40">
        <v>8.5400517679235364</v>
      </c>
      <c r="K108" s="40">
        <v>8.6472521992205902</v>
      </c>
      <c r="L108" s="40">
        <v>8.7450339822758103</v>
      </c>
      <c r="M108" s="40">
        <v>8.6999999999999993</v>
      </c>
      <c r="N108" s="40">
        <v>8.8840570507530909</v>
      </c>
      <c r="O108" s="40">
        <v>8.5917635997568969</v>
      </c>
      <c r="P108" s="40">
        <v>8.4873495002516481</v>
      </c>
      <c r="Q108" s="40">
        <v>8.8991901168939602</v>
      </c>
      <c r="R108" s="34">
        <v>8.9127854640306534</v>
      </c>
      <c r="S108" s="34">
        <v>9.2246075525701325</v>
      </c>
      <c r="T108" s="34">
        <v>9.3033155068222335</v>
      </c>
    </row>
    <row r="109" spans="1:20" ht="11.1" customHeight="1" x14ac:dyDescent="0.2">
      <c r="A109" s="20"/>
      <c r="B109" s="39" t="s">
        <v>6</v>
      </c>
      <c r="C109" s="41">
        <v>8.2011403846366271</v>
      </c>
      <c r="D109" s="41">
        <v>8.8871027194576602</v>
      </c>
      <c r="E109" s="41">
        <v>8.9957969436642902</v>
      </c>
      <c r="F109" s="41">
        <v>9.1289453038874058</v>
      </c>
      <c r="G109" s="41">
        <v>9.1597143450659608</v>
      </c>
      <c r="H109" s="41">
        <v>8.9466334670257162</v>
      </c>
      <c r="I109" s="41">
        <v>9.1635744140365638</v>
      </c>
      <c r="J109" s="41">
        <v>8.8483912467241161</v>
      </c>
      <c r="K109" s="41">
        <v>8.9765281738745966</v>
      </c>
      <c r="L109" s="40">
        <v>9.2063310266832055</v>
      </c>
      <c r="M109" s="40">
        <v>9.1999999999999993</v>
      </c>
      <c r="N109" s="40">
        <v>9.4038273340329965</v>
      </c>
      <c r="O109" s="40">
        <v>9.1310446874379156</v>
      </c>
      <c r="P109" s="40">
        <v>9.0548672761714109</v>
      </c>
      <c r="Q109" s="40">
        <v>9.313729695399168</v>
      </c>
      <c r="R109" s="36">
        <v>9.3481748294854654</v>
      </c>
      <c r="S109" s="36">
        <v>9.577694652688244</v>
      </c>
      <c r="T109" s="36">
        <v>9.794749895833327</v>
      </c>
    </row>
    <row r="110" spans="1:20" ht="11.1" customHeight="1" x14ac:dyDescent="0.2">
      <c r="A110" s="20"/>
      <c r="B110" s="42" t="s">
        <v>41</v>
      </c>
      <c r="C110" s="41"/>
      <c r="D110" s="41"/>
      <c r="E110" s="41"/>
      <c r="F110" s="41"/>
      <c r="G110" s="41"/>
      <c r="H110" s="41"/>
      <c r="I110" s="41"/>
      <c r="J110" s="41"/>
      <c r="K110" s="41"/>
      <c r="L110" s="40"/>
      <c r="M110" s="40"/>
      <c r="N110" s="40"/>
      <c r="O110" s="40"/>
      <c r="P110" s="40"/>
      <c r="Q110" s="40"/>
    </row>
    <row r="111" spans="1:20" ht="11.1" customHeight="1" x14ac:dyDescent="0.2">
      <c r="A111" s="16"/>
      <c r="B111" s="39" t="s">
        <v>5</v>
      </c>
      <c r="C111" s="40">
        <v>7.1489888256641869</v>
      </c>
      <c r="D111" s="40">
        <v>7.4985141150004528</v>
      </c>
      <c r="E111" s="40">
        <v>7.4096672800851042</v>
      </c>
      <c r="F111" s="40">
        <v>7.6527043982711795</v>
      </c>
      <c r="G111" s="40">
        <v>7.8013819521928003</v>
      </c>
      <c r="H111" s="40">
        <v>7.6920716346940541</v>
      </c>
      <c r="I111" s="40">
        <v>8.0263024634688698</v>
      </c>
      <c r="J111" s="40">
        <v>8.273517963801357</v>
      </c>
      <c r="K111" s="40">
        <v>7.96325532315364</v>
      </c>
      <c r="L111" s="40">
        <v>8.348223689447126</v>
      </c>
      <c r="M111" s="40">
        <v>80.599999999999994</v>
      </c>
      <c r="N111" s="40">
        <v>8.477545132930187</v>
      </c>
      <c r="O111" s="40">
        <v>8.6908029676776142</v>
      </c>
      <c r="P111" s="40">
        <v>8.7165495175389687</v>
      </c>
      <c r="Q111" s="40">
        <v>8.8450936714631467</v>
      </c>
      <c r="R111" s="34">
        <v>9.1309644942587767</v>
      </c>
      <c r="S111" s="34">
        <v>9.0723882539592573</v>
      </c>
      <c r="T111" s="34">
        <v>9.4620142007588228</v>
      </c>
    </row>
    <row r="112" spans="1:20" ht="11.1" customHeight="1" x14ac:dyDescent="0.2">
      <c r="A112" s="20"/>
      <c r="B112" s="39" t="s">
        <v>6</v>
      </c>
      <c r="C112" s="41">
        <v>8.935821705563491</v>
      </c>
      <c r="D112" s="41">
        <v>9.1984749209021768</v>
      </c>
      <c r="E112" s="41">
        <v>9.328457036514429</v>
      </c>
      <c r="F112" s="41">
        <v>9.4245439365624399</v>
      </c>
      <c r="G112" s="41">
        <v>9.6324699327067602</v>
      </c>
      <c r="H112" s="41">
        <v>9.6744365804514718</v>
      </c>
      <c r="I112" s="41">
        <v>9.7069828959373421</v>
      </c>
      <c r="J112" s="41">
        <v>9.7327865257955821</v>
      </c>
      <c r="K112" s="41">
        <v>9.8023452925172574</v>
      </c>
      <c r="L112" s="40">
        <v>10.094518259223056</v>
      </c>
      <c r="M112" s="40">
        <v>10.1</v>
      </c>
      <c r="N112" s="40">
        <v>10.182978825922882</v>
      </c>
      <c r="O112" s="40">
        <v>10.251380491397477</v>
      </c>
      <c r="P112" s="40">
        <v>9.9693458850193171</v>
      </c>
      <c r="Q112" s="40">
        <v>10.266717916372356</v>
      </c>
      <c r="R112" s="36">
        <v>10.632392182150719</v>
      </c>
      <c r="S112" s="36">
        <v>10.648290025155699</v>
      </c>
      <c r="T112" s="36">
        <v>10.826249626836166</v>
      </c>
    </row>
    <row r="113" spans="1:20" ht="11.1" customHeight="1" x14ac:dyDescent="0.2">
      <c r="A113" s="20"/>
      <c r="B113" s="42" t="s">
        <v>42</v>
      </c>
      <c r="C113" s="41"/>
      <c r="D113" s="41"/>
      <c r="E113" s="41"/>
      <c r="F113" s="41"/>
      <c r="G113" s="41"/>
      <c r="H113" s="41"/>
      <c r="I113" s="41"/>
      <c r="J113" s="41"/>
      <c r="K113" s="41"/>
      <c r="L113" s="40"/>
      <c r="M113" s="40"/>
      <c r="N113" s="40"/>
      <c r="O113" s="40"/>
      <c r="P113" s="40"/>
      <c r="Q113" s="40"/>
    </row>
    <row r="114" spans="1:20" ht="11.1" customHeight="1" x14ac:dyDescent="0.2">
      <c r="A114" s="16"/>
      <c r="B114" s="39" t="s">
        <v>5</v>
      </c>
      <c r="C114" s="40">
        <v>7.2190883354418789</v>
      </c>
      <c r="D114" s="40">
        <v>7.3411467932568506</v>
      </c>
      <c r="E114" s="40">
        <v>7.7163745354818021</v>
      </c>
      <c r="F114" s="40">
        <v>7.8480765757479771</v>
      </c>
      <c r="G114" s="40">
        <v>7.8371769913453146</v>
      </c>
      <c r="H114" s="40">
        <v>8.3614223095425526</v>
      </c>
      <c r="I114" s="40">
        <v>7.9081978908748649</v>
      </c>
      <c r="J114" s="40">
        <v>7.5586600921098093</v>
      </c>
      <c r="K114" s="40">
        <v>7.7733994697319293</v>
      </c>
      <c r="L114" s="40">
        <v>8.0022285231687267</v>
      </c>
      <c r="M114" s="40">
        <v>7.9</v>
      </c>
      <c r="N114" s="40">
        <v>8.3251064139210094</v>
      </c>
      <c r="O114" s="40">
        <v>7.7835833473964877</v>
      </c>
      <c r="P114" s="40">
        <v>7.6945490328804311</v>
      </c>
      <c r="Q114" s="40">
        <v>7.7349205349935124</v>
      </c>
      <c r="R114" s="34">
        <v>8.0866767364101921</v>
      </c>
      <c r="S114" s="34">
        <v>8.5452373281913907</v>
      </c>
      <c r="T114" s="34">
        <v>8.4251271624768425</v>
      </c>
    </row>
    <row r="115" spans="1:20" ht="11.1" customHeight="1" x14ac:dyDescent="0.2">
      <c r="A115" s="20"/>
      <c r="B115" s="39" t="s">
        <v>6</v>
      </c>
      <c r="C115" s="41">
        <v>7.8224967312446001</v>
      </c>
      <c r="D115" s="41">
        <v>7.7956334486651837</v>
      </c>
      <c r="E115" s="41">
        <v>8.4532524121515209</v>
      </c>
      <c r="F115" s="41">
        <v>8.5624621727895018</v>
      </c>
      <c r="G115" s="41">
        <v>8.4433638992657194</v>
      </c>
      <c r="H115" s="41">
        <v>8.7290024036738885</v>
      </c>
      <c r="I115" s="41">
        <v>8.8396266345047962</v>
      </c>
      <c r="J115" s="41">
        <v>8.4310324252936688</v>
      </c>
      <c r="K115" s="41">
        <v>8.5801423066822657</v>
      </c>
      <c r="L115" s="40">
        <v>8.3413971989549687</v>
      </c>
      <c r="M115" s="40">
        <v>8.5</v>
      </c>
      <c r="N115" s="40">
        <v>8.6729387008270766</v>
      </c>
      <c r="O115" s="40">
        <v>8.3156241974899352</v>
      </c>
      <c r="P115" s="40">
        <v>8.1312472466003314</v>
      </c>
      <c r="Q115" s="40">
        <v>8.5254722790537727</v>
      </c>
      <c r="R115" s="36">
        <v>8.5216763344542432</v>
      </c>
      <c r="S115" s="36">
        <v>8.7751726027249379</v>
      </c>
      <c r="T115" s="36">
        <v>8.7628077916550691</v>
      </c>
    </row>
    <row r="116" spans="1:20" ht="11.1" customHeight="1" x14ac:dyDescent="0.2">
      <c r="A116" s="20"/>
      <c r="B116" s="42" t="s">
        <v>43</v>
      </c>
      <c r="C116" s="41"/>
      <c r="D116" s="41"/>
      <c r="E116" s="41"/>
      <c r="F116" s="41"/>
      <c r="G116" s="41"/>
      <c r="H116" s="41"/>
      <c r="I116" s="41"/>
      <c r="J116" s="41"/>
      <c r="K116" s="41"/>
      <c r="L116" s="40"/>
      <c r="M116" s="40"/>
      <c r="N116" s="40"/>
      <c r="O116" s="40"/>
      <c r="P116" s="40"/>
      <c r="Q116" s="40"/>
    </row>
    <row r="117" spans="1:20" ht="11.1" customHeight="1" x14ac:dyDescent="0.2">
      <c r="A117" s="16"/>
      <c r="B117" s="39" t="s">
        <v>5</v>
      </c>
      <c r="C117" s="40">
        <v>9.3610910531680016</v>
      </c>
      <c r="D117" s="40">
        <v>9.3916881781291845</v>
      </c>
      <c r="E117" s="40">
        <v>9.8370740286444303</v>
      </c>
      <c r="F117" s="40">
        <v>10.049683070623345</v>
      </c>
      <c r="G117" s="40">
        <v>9.9572379013693961</v>
      </c>
      <c r="H117" s="40">
        <v>10.167563678061764</v>
      </c>
      <c r="I117" s="40">
        <v>9.5679966233894742</v>
      </c>
      <c r="J117" s="40">
        <v>9.7801385687056808</v>
      </c>
      <c r="K117" s="40">
        <v>10.200732245152947</v>
      </c>
      <c r="L117" s="40">
        <v>9.9545121907150094</v>
      </c>
      <c r="M117" s="40">
        <v>10.4</v>
      </c>
      <c r="N117" s="40">
        <v>10.211253498424643</v>
      </c>
      <c r="O117" s="40">
        <v>10.71101614594718</v>
      </c>
      <c r="P117" s="40">
        <v>10.297868469572967</v>
      </c>
      <c r="Q117" s="40">
        <v>10.357842129449695</v>
      </c>
      <c r="R117" s="34">
        <v>10.404870985308659</v>
      </c>
      <c r="S117" s="34">
        <v>10.269081032676478</v>
      </c>
      <c r="T117" s="34">
        <v>10.560041439465623</v>
      </c>
    </row>
    <row r="118" spans="1:20" ht="11.1" customHeight="1" x14ac:dyDescent="0.2">
      <c r="A118" s="20"/>
      <c r="B118" s="39" t="s">
        <v>6</v>
      </c>
      <c r="C118" s="41">
        <v>10.278883201034352</v>
      </c>
      <c r="D118" s="41">
        <v>10.683622865939652</v>
      </c>
      <c r="E118" s="41">
        <v>10.596885911795063</v>
      </c>
      <c r="F118" s="41">
        <v>11.077341228565684</v>
      </c>
      <c r="G118" s="41">
        <v>11.066080206850666</v>
      </c>
      <c r="H118" s="41">
        <v>10.968604572313682</v>
      </c>
      <c r="I118" s="41">
        <v>10.601674611218982</v>
      </c>
      <c r="J118" s="41">
        <v>10.913648842682584</v>
      </c>
      <c r="K118" s="41">
        <v>11.116510518418096</v>
      </c>
      <c r="L118" s="40">
        <v>10.846893873676423</v>
      </c>
      <c r="M118" s="40">
        <v>11.1</v>
      </c>
      <c r="N118" s="40">
        <v>11.199011345673979</v>
      </c>
      <c r="O118" s="40">
        <v>11.136032800408966</v>
      </c>
      <c r="P118" s="40">
        <v>11.000790327987614</v>
      </c>
      <c r="Q118" s="40">
        <v>11.136508459364114</v>
      </c>
      <c r="R118" s="36">
        <v>11.150783457221653</v>
      </c>
      <c r="S118" s="36">
        <v>11.215801632951203</v>
      </c>
      <c r="T118" s="36">
        <v>11.41671466348644</v>
      </c>
    </row>
    <row r="119" spans="1:20" ht="11.1" customHeight="1" x14ac:dyDescent="0.2">
      <c r="A119" s="20"/>
      <c r="B119" s="42" t="s">
        <v>44</v>
      </c>
      <c r="C119" s="41"/>
      <c r="D119" s="41"/>
      <c r="E119" s="41"/>
      <c r="F119" s="41"/>
      <c r="G119" s="41"/>
      <c r="H119" s="41"/>
      <c r="I119" s="41"/>
      <c r="J119" s="41"/>
      <c r="K119" s="41"/>
      <c r="L119" s="40"/>
      <c r="M119" s="40"/>
      <c r="N119" s="40"/>
      <c r="O119" s="40"/>
      <c r="P119" s="40"/>
      <c r="Q119" s="40"/>
    </row>
    <row r="120" spans="1:20" ht="11.1" customHeight="1" x14ac:dyDescent="0.2">
      <c r="A120" s="16"/>
      <c r="B120" s="39" t="s">
        <v>5</v>
      </c>
      <c r="C120" s="40">
        <v>9.2073462606681922</v>
      </c>
      <c r="D120" s="40">
        <v>8.8240727901934939</v>
      </c>
      <c r="E120" s="40">
        <v>8.865177327240314</v>
      </c>
      <c r="F120" s="40">
        <v>9.1180988700218144</v>
      </c>
      <c r="G120" s="40">
        <v>9.0766228249241614</v>
      </c>
      <c r="H120" s="40">
        <v>9.1175685223281882</v>
      </c>
      <c r="I120" s="40">
        <v>9.4193192225957354</v>
      </c>
      <c r="J120" s="40">
        <v>9.4572611108815074</v>
      </c>
      <c r="K120" s="40">
        <v>9.3620489820203385</v>
      </c>
      <c r="L120" s="40">
        <v>9.6944425099909637</v>
      </c>
      <c r="M120" s="40">
        <v>9.5</v>
      </c>
      <c r="N120" s="40">
        <v>9.4740796281462458</v>
      </c>
      <c r="O120" s="40">
        <v>9.2625604731376825</v>
      </c>
      <c r="P120" s="40">
        <v>9.268358567415854</v>
      </c>
      <c r="Q120" s="40">
        <v>9.7613968505010487</v>
      </c>
      <c r="R120" s="34">
        <v>9.6034637192336447</v>
      </c>
      <c r="S120" s="34">
        <v>9.7602677628698018</v>
      </c>
      <c r="T120" s="34">
        <v>9.9947560193331615</v>
      </c>
    </row>
    <row r="121" spans="1:20" ht="11.1" customHeight="1" x14ac:dyDescent="0.2">
      <c r="A121" s="20"/>
      <c r="B121" s="39" t="s">
        <v>6</v>
      </c>
      <c r="C121" s="41">
        <v>9.419674121855623</v>
      </c>
      <c r="D121" s="41">
        <v>9.3070198333984475</v>
      </c>
      <c r="E121" s="41">
        <v>8.9335817103393236</v>
      </c>
      <c r="F121" s="41">
        <v>9.207818523422544</v>
      </c>
      <c r="G121" s="41">
        <v>9.5416327114436346</v>
      </c>
      <c r="H121" s="41">
        <v>9.6512530396881395</v>
      </c>
      <c r="I121" s="41">
        <v>9.6484404041603931</v>
      </c>
      <c r="J121" s="41">
        <v>9.700787031384305</v>
      </c>
      <c r="K121" s="41">
        <v>9.6856089787607829</v>
      </c>
      <c r="L121" s="40">
        <v>9.7285099305362053</v>
      </c>
      <c r="M121" s="40">
        <v>10</v>
      </c>
      <c r="N121" s="40">
        <v>9.9840869306705695</v>
      </c>
      <c r="O121" s="40">
        <v>9.6283308331534432</v>
      </c>
      <c r="P121" s="40">
        <v>9.5382561633456504</v>
      </c>
      <c r="Q121" s="40">
        <v>9.8312010234576803</v>
      </c>
      <c r="R121" s="36">
        <v>9.5616266434432244</v>
      </c>
      <c r="S121" s="36">
        <v>10.0505694255087</v>
      </c>
      <c r="T121" s="36">
        <v>9.9735125025253719</v>
      </c>
    </row>
    <row r="122" spans="1:20" ht="11.1" customHeight="1" x14ac:dyDescent="0.2">
      <c r="A122" s="20"/>
      <c r="B122" s="42" t="s">
        <v>45</v>
      </c>
      <c r="C122" s="41"/>
      <c r="D122" s="41"/>
      <c r="E122" s="41"/>
      <c r="F122" s="41"/>
      <c r="G122" s="41"/>
      <c r="H122" s="41"/>
      <c r="I122" s="41"/>
      <c r="J122" s="41"/>
      <c r="K122" s="41"/>
      <c r="L122" s="40"/>
      <c r="M122" s="40"/>
      <c r="N122" s="40"/>
      <c r="O122" s="40"/>
      <c r="P122" s="40"/>
      <c r="Q122" s="40"/>
    </row>
    <row r="123" spans="1:20" ht="11.1" customHeight="1" x14ac:dyDescent="0.2">
      <c r="A123" s="16"/>
      <c r="B123" s="39" t="s">
        <v>5</v>
      </c>
      <c r="C123" s="40">
        <v>8.2574230188099111</v>
      </c>
      <c r="D123" s="40">
        <v>8.4224650314718339</v>
      </c>
      <c r="E123" s="40">
        <v>8.4565232246243571</v>
      </c>
      <c r="F123" s="40">
        <v>8.3333267005937106</v>
      </c>
      <c r="G123" s="40">
        <v>8.5128753657914427</v>
      </c>
      <c r="H123" s="40">
        <v>8.6193968559001064</v>
      </c>
      <c r="I123" s="40">
        <v>8.6972737462772507</v>
      </c>
      <c r="J123" s="40">
        <v>8.7589393723373572</v>
      </c>
      <c r="K123" s="40">
        <v>9.0020316624081875</v>
      </c>
      <c r="L123" s="40">
        <v>8.7645877061766768</v>
      </c>
      <c r="M123" s="40">
        <v>9.1</v>
      </c>
      <c r="N123" s="40">
        <v>8.9374119136253114</v>
      </c>
      <c r="O123" s="40">
        <v>8.8130266866670635</v>
      </c>
      <c r="P123" s="40">
        <v>8.6342053363009192</v>
      </c>
      <c r="Q123" s="40">
        <v>8.8198712761970537</v>
      </c>
      <c r="R123" s="34">
        <v>9.0682553291972248</v>
      </c>
      <c r="S123" s="34">
        <v>8.9974829619524268</v>
      </c>
      <c r="T123" s="34">
        <v>9.0488233702472112</v>
      </c>
    </row>
    <row r="124" spans="1:20" ht="11.1" customHeight="1" x14ac:dyDescent="0.2">
      <c r="A124" s="20"/>
      <c r="B124" s="39" t="s">
        <v>6</v>
      </c>
      <c r="C124" s="41">
        <v>9.2844586846378192</v>
      </c>
      <c r="D124" s="41">
        <v>9.1293592345276888</v>
      </c>
      <c r="E124" s="41">
        <v>9.2223276323093888</v>
      </c>
      <c r="F124" s="41">
        <v>9.348181398151393</v>
      </c>
      <c r="G124" s="41">
        <v>9.339932839282886</v>
      </c>
      <c r="H124" s="41">
        <v>9.3597919520910615</v>
      </c>
      <c r="I124" s="41">
        <v>9.5165885309651603</v>
      </c>
      <c r="J124" s="41">
        <v>9.6724333161337537</v>
      </c>
      <c r="K124" s="41">
        <v>9.5475401715110877</v>
      </c>
      <c r="L124" s="40">
        <v>9.5514110976865947</v>
      </c>
      <c r="M124" s="40">
        <v>9.9</v>
      </c>
      <c r="N124" s="40">
        <v>9.7666689700930416</v>
      </c>
      <c r="O124" s="40">
        <v>9.9760187168556627</v>
      </c>
      <c r="P124" s="40">
        <v>9.2433861560798878</v>
      </c>
      <c r="Q124" s="40">
        <v>9.6602514015795897</v>
      </c>
      <c r="R124" s="36">
        <v>9.6413200471199421</v>
      </c>
      <c r="S124" s="36">
        <v>9.7286431082614619</v>
      </c>
      <c r="T124" s="36">
        <v>9.5437588983931132</v>
      </c>
    </row>
    <row r="125" spans="1:20" ht="5.0999999999999996" customHeight="1" x14ac:dyDescent="0.2">
      <c r="A125" s="20"/>
      <c r="B125" s="53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46"/>
      <c r="R125" s="46"/>
      <c r="S125" s="46"/>
      <c r="T125" s="46"/>
    </row>
    <row r="126" spans="1:20" ht="5.0999999999999996" customHeight="1" x14ac:dyDescent="0.2">
      <c r="A126" s="20"/>
      <c r="B126" s="17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</row>
    <row r="127" spans="1:20" s="55" customFormat="1" ht="9" customHeight="1" x14ac:dyDescent="0.2">
      <c r="B127" s="56" t="s">
        <v>46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</row>
    <row r="128" spans="1:20" s="55" customFormat="1" ht="9" customHeight="1" x14ac:dyDescent="0.2">
      <c r="B128" s="56" t="s">
        <v>47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</row>
    <row r="129" spans="2:20" s="55" customFormat="1" ht="9" customHeight="1" x14ac:dyDescent="0.2">
      <c r="B129" s="57" t="s">
        <v>48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</row>
    <row r="130" spans="2:20" s="55" customFormat="1" ht="9" customHeight="1" x14ac:dyDescent="0.2">
      <c r="B130" s="58" t="s">
        <v>49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</row>
    <row r="132" spans="2:20" ht="10.5" customHeight="1" x14ac:dyDescent="0.2"/>
  </sheetData>
  <mergeCells count="9">
    <mergeCell ref="B128:T128"/>
    <mergeCell ref="B129:T129"/>
    <mergeCell ref="B130:T130"/>
    <mergeCell ref="B2:T2"/>
    <mergeCell ref="B3:T3"/>
    <mergeCell ref="B4:T4"/>
    <mergeCell ref="S67:T67"/>
    <mergeCell ref="S68:T68"/>
    <mergeCell ref="B127:T127"/>
  </mergeCells>
  <pageMargins left="0.51181102362204722" right="0.51181102362204722" top="0.55118110236220474" bottom="0.55118110236220474" header="0.31496062992125984" footer="0.31496062992125984"/>
  <pageSetup scale="80" orientation="portrait" r:id="rId1"/>
  <rowBreaks count="1" manualBreakCount="1">
    <brk id="6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Prom.Años 25+D 5.30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2026-09-24T15:58:00Z</dcterms:created>
  <dcterms:modified xsi:type="dcterms:W3CDTF">2026-09-24T15:58:13Z</dcterms:modified>
</cp:coreProperties>
</file>