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Asistencia\"/>
    </mc:Choice>
  </mc:AlternateContent>
  <xr:revisionPtr revIDLastSave="0" documentId="8_{B0B1345D-5393-47A0-A4F1-3BF7A76141C3}" xr6:coauthVersionLast="47" xr6:coauthVersionMax="47" xr10:uidLastSave="{00000000-0000-0000-0000-000000000000}"/>
  <bookViews>
    <workbookView xWindow="-120" yWindow="-120" windowWidth="29040" windowHeight="15720" xr2:uid="{866C84A7-F3F7-4007-B8B6-D7CA73B8FAF2}"/>
  </bookViews>
  <sheets>
    <sheet name="TNA.Prim.Q 5.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[5]Data!#REF!</definedName>
    <definedName name="_Key2" hidden="1">[6]plomo!$J$7:$J$17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</calcChain>
</file>

<file path=xl/sharedStrings.xml><?xml version="1.0" encoding="utf-8"?>
<sst xmlns="http://schemas.openxmlformats.org/spreadsheetml/2006/main" count="136" uniqueCount="25">
  <si>
    <t>5.12 PERÚ: TASA NETA DE ASISTENCIA A EDUCACIÓN PRIMARIA DE NIÑAS Y NIÑOS DE 6 A 11 AÑOS DE EDAD, SEGÚN ÁMBITO GEOGRÁFICO Y CONDICIÓN SOCIOECONÓMICA, 2014 - 2024</t>
  </si>
  <si>
    <t>(Porcentaje)</t>
  </si>
  <si>
    <t>Ámbito geográfico / Condición socioeconómica / Sexo</t>
  </si>
  <si>
    <t>Nacional</t>
  </si>
  <si>
    <t>Quintil más bajo</t>
  </si>
  <si>
    <t>Niñas</t>
  </si>
  <si>
    <t>Niños</t>
  </si>
  <si>
    <t>Quintil bajo</t>
  </si>
  <si>
    <t>Quintil medio</t>
  </si>
  <si>
    <t>Quintil alto</t>
  </si>
  <si>
    <t>Quintil más alto</t>
  </si>
  <si>
    <t>Lima Metropolitana 1/</t>
  </si>
  <si>
    <t>Resto país</t>
  </si>
  <si>
    <t>Área de Residencia</t>
  </si>
  <si>
    <t>Urbana</t>
  </si>
  <si>
    <t>Rural</t>
  </si>
  <si>
    <t>Continúa…</t>
  </si>
  <si>
    <t>Conclusión.</t>
  </si>
  <si>
    <t>Región Natural</t>
  </si>
  <si>
    <t>Costa</t>
  </si>
  <si>
    <t>Sierra</t>
  </si>
  <si>
    <t>Mujeres</t>
  </si>
  <si>
    <t>Hombres</t>
  </si>
  <si>
    <t>Selva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</si>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</sst>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#\ ###\ ###.0"/>
    <numFmt numFmtId="167" formatCode="###0.0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2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b/>
      <sz val="9"/>
      <name val="Cambria"/>
      <family val="1"/>
    </font>
    <font>
      <b/>
      <sz val="8"/>
      <name val="Arial Narrow"/>
      <family val="2"/>
    </font>
    <font>
      <sz val="9"/>
      <name val="Arial"/>
      <family val="2"/>
    </font>
    <font>
      <b/>
      <sz val="8"/>
      <name val="Cambria"/>
      <family val="1"/>
    </font>
    <font>
      <sz val="9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</borders>
  <cellStyleXfs count="9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2" borderId="0" xfId="1" applyFont="1" applyFill="1" applyAlignment="1">
      <alignment horizontal="center" vertical="center" wrapText="1"/>
    </xf>
    <xf numFmtId="0" fontId="5" fillId="0" borderId="0" xfId="2" applyFont="1"/>
    <xf numFmtId="0" fontId="6" fillId="2" borderId="0" xfId="2" applyFont="1" applyFill="1"/>
    <xf numFmtId="0" fontId="7" fillId="2" borderId="0" xfId="2" applyFont="1" applyFill="1" applyAlignment="1">
      <alignment horizontal="center" vertical="center"/>
    </xf>
    <xf numFmtId="0" fontId="8" fillId="2" borderId="0" xfId="2" applyFont="1" applyFill="1"/>
    <xf numFmtId="0" fontId="5" fillId="2" borderId="0" xfId="2" applyFont="1" applyFill="1"/>
    <xf numFmtId="0" fontId="9" fillId="2" borderId="0" xfId="2" applyFont="1" applyFill="1" applyAlignment="1">
      <alignment horizontal="center" vertical="center"/>
    </xf>
    <xf numFmtId="0" fontId="10" fillId="2" borderId="0" xfId="2" applyFont="1" applyFill="1"/>
    <xf numFmtId="0" fontId="11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0" borderId="0" xfId="2" applyFont="1"/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12" fillId="0" borderId="0" xfId="3" applyFont="1" applyAlignment="1">
      <alignment horizontal="left" vertical="center" indent="1"/>
    </xf>
    <xf numFmtId="0" fontId="12" fillId="0" borderId="0" xfId="3" applyFont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 wrapText="1"/>
    </xf>
    <xf numFmtId="164" fontId="16" fillId="0" borderId="0" xfId="4" applyNumberFormat="1" applyFont="1" applyFill="1" applyBorder="1" applyAlignment="1">
      <alignment horizontal="center" vertical="center" wrapText="1"/>
    </xf>
    <xf numFmtId="0" fontId="15" fillId="0" borderId="0" xfId="5" applyFont="1" applyAlignment="1">
      <alignment horizontal="left" vertical="center" wrapText="1" indent="1"/>
    </xf>
    <xf numFmtId="164" fontId="15" fillId="0" borderId="0" xfId="6" applyNumberFormat="1" applyFont="1" applyFill="1" applyBorder="1" applyAlignment="1">
      <alignment horizontal="center" vertical="center" wrapText="1"/>
    </xf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left" vertical="center"/>
    </xf>
    <xf numFmtId="0" fontId="12" fillId="3" borderId="0" xfId="3" applyFont="1" applyFill="1" applyAlignment="1">
      <alignment horizontal="left" vertical="center"/>
    </xf>
    <xf numFmtId="0" fontId="15" fillId="3" borderId="0" xfId="5" applyFont="1" applyFill="1" applyAlignment="1">
      <alignment horizontal="left" vertical="center" wrapText="1" indent="1"/>
    </xf>
    <xf numFmtId="165" fontId="15" fillId="3" borderId="0" xfId="4" applyNumberFormat="1" applyFont="1" applyFill="1" applyBorder="1" applyAlignment="1">
      <alignment horizontal="center" vertical="center"/>
    </xf>
    <xf numFmtId="165" fontId="15" fillId="3" borderId="0" xfId="4" applyNumberFormat="1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left" vertical="center" indent="1"/>
    </xf>
    <xf numFmtId="0" fontId="12" fillId="3" borderId="0" xfId="3" applyFont="1" applyFill="1" applyAlignment="1">
      <alignment vertical="center"/>
    </xf>
    <xf numFmtId="164" fontId="15" fillId="3" borderId="0" xfId="4" applyNumberFormat="1" applyFont="1" applyFill="1" applyBorder="1" applyAlignment="1">
      <alignment horizontal="center" vertical="center" wrapText="1"/>
    </xf>
    <xf numFmtId="164" fontId="15" fillId="3" borderId="0" xfId="6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2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2" xfId="5" applyFont="1" applyBorder="1" applyAlignment="1">
      <alignment horizontal="left" vertical="center" wrapText="1"/>
    </xf>
    <xf numFmtId="164" fontId="10" fillId="0" borderId="2" xfId="6" applyNumberFormat="1" applyFont="1" applyFill="1" applyBorder="1" applyAlignment="1">
      <alignment horizontal="center" vertical="center" wrapText="1"/>
    </xf>
    <xf numFmtId="0" fontId="10" fillId="0" borderId="2" xfId="2" applyFont="1" applyBorder="1"/>
    <xf numFmtId="0" fontId="10" fillId="0" borderId="0" xfId="5" applyFont="1" applyAlignment="1">
      <alignment horizontal="left" vertical="center" wrapText="1" indent="1"/>
    </xf>
    <xf numFmtId="164" fontId="10" fillId="0" borderId="0" xfId="6" applyNumberFormat="1" applyFont="1" applyFill="1" applyBorder="1" applyAlignment="1">
      <alignment horizontal="center" vertical="center" wrapText="1"/>
    </xf>
    <xf numFmtId="164" fontId="12" fillId="0" borderId="0" xfId="6" applyNumberFormat="1" applyFont="1" applyFill="1" applyBorder="1" applyAlignment="1">
      <alignment horizontal="right" vertical="top"/>
    </xf>
    <xf numFmtId="166" fontId="18" fillId="4" borderId="0" xfId="0" applyNumberFormat="1" applyFont="1" applyFill="1" applyBorder="1" applyAlignment="1">
      <alignment horizontal="right" vertical="center"/>
    </xf>
    <xf numFmtId="166" fontId="12" fillId="4" borderId="0" xfId="0" applyNumberFormat="1" applyFont="1" applyFill="1" applyBorder="1" applyAlignment="1">
      <alignment horizontal="right" vertical="center"/>
    </xf>
    <xf numFmtId="165" fontId="18" fillId="0" borderId="0" xfId="7" applyNumberFormat="1" applyFont="1" applyFill="1" applyBorder="1" applyAlignment="1">
      <alignment horizontal="center" vertical="center"/>
    </xf>
    <xf numFmtId="165" fontId="18" fillId="0" borderId="0" xfId="7" applyNumberFormat="1" applyFont="1" applyFill="1" applyBorder="1" applyAlignment="1">
      <alignment horizontal="right" vertical="center"/>
    </xf>
    <xf numFmtId="167" fontId="19" fillId="0" borderId="0" xfId="8" applyNumberFormat="1" applyFont="1" applyAlignment="1">
      <alignment horizontal="center" vertical="top"/>
    </xf>
    <xf numFmtId="0" fontId="10" fillId="0" borderId="0" xfId="2" applyFont="1" applyAlignment="1">
      <alignment horizontal="center"/>
    </xf>
    <xf numFmtId="0" fontId="15" fillId="0" borderId="0" xfId="5" applyFont="1" applyAlignment="1">
      <alignment horizontal="left" vertical="center" wrapText="1" indent="2"/>
    </xf>
    <xf numFmtId="0" fontId="14" fillId="0" borderId="2" xfId="3" applyFont="1" applyBorder="1" applyAlignment="1">
      <alignment vertical="center"/>
    </xf>
    <xf numFmtId="0" fontId="10" fillId="0" borderId="2" xfId="5" applyFont="1" applyBorder="1" applyAlignment="1">
      <alignment horizontal="left" vertical="center" wrapText="1" indent="1"/>
    </xf>
    <xf numFmtId="165" fontId="8" fillId="0" borderId="2" xfId="4" applyNumberFormat="1" applyFont="1" applyFill="1" applyBorder="1" applyAlignment="1">
      <alignment horizontal="center" vertical="center"/>
    </xf>
    <xf numFmtId="164" fontId="8" fillId="0" borderId="2" xfId="4" applyNumberFormat="1" applyFont="1" applyFill="1" applyBorder="1" applyAlignment="1">
      <alignment horizontal="center" vertical="center" wrapText="1"/>
    </xf>
    <xf numFmtId="165" fontId="8" fillId="0" borderId="2" xfId="4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1" fillId="0" borderId="0" xfId="2" applyFont="1"/>
    <xf numFmtId="0" fontId="21" fillId="2" borderId="0" xfId="2" applyFont="1" applyFill="1"/>
  </cellXfs>
  <cellStyles count="9">
    <cellStyle name="Normal" xfId="0" builtinId="0"/>
    <cellStyle name="Normal 7 16" xfId="1" xr:uid="{91C31262-8886-4661-A9C3-C90089EB70AB}"/>
    <cellStyle name="Normal 8 16" xfId="4" xr:uid="{8D6F23DF-65C8-4152-AB28-95B353DC7CB4}"/>
    <cellStyle name="Normal_anexos-ODM2_Fin" xfId="6" xr:uid="{CAB5A4A4-72F9-48F6-8F21-20ACE6FBC905}"/>
    <cellStyle name="Normal_Hoja1" xfId="5" xr:uid="{83F10FD1-4E6B-44FF-9EC6-93D9849F3495}"/>
    <cellStyle name="Normal_indicadores MILENIO-ENCO 3 2" xfId="3" xr:uid="{5DC6F101-7071-4D3F-AB1B-5D2CDF36D412}"/>
    <cellStyle name="Normal_indicadores MILENIO-ENCO 4" xfId="2" xr:uid="{AB4DC947-6BC9-467A-97EB-83FB05B679B4}"/>
    <cellStyle name="Normal_ODM2 2" xfId="7" xr:uid="{675ACCF3-B9C5-4666-95C7-2952A06D90EA}"/>
    <cellStyle name="Normal_TNA.Prim.Q 5.12" xfId="8" xr:uid="{F0710CF7-C535-45D3-BA75-1DF8A518D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6733-D29B-4988-95A4-CB6C277D66FF}">
  <sheetPr>
    <tabColor theme="9" tint="0.79998168889431442"/>
  </sheetPr>
  <dimension ref="A1:X146"/>
  <sheetViews>
    <sheetView showGridLines="0" tabSelected="1" zoomScaleNormal="100" zoomScaleSheetLayoutView="100" workbookViewId="0">
      <selection activeCell="X8" sqref="X8:X21"/>
    </sheetView>
  </sheetViews>
  <sheetFormatPr baseColWidth="10" defaultColWidth="11.42578125" defaultRowHeight="12.75" x14ac:dyDescent="0.25"/>
  <cols>
    <col min="1" max="1" width="4.28515625" style="3" customWidth="1"/>
    <col min="2" max="2" width="21.5703125" style="3" customWidth="1"/>
    <col min="3" max="13" width="6.7109375" style="3" hidden="1" customWidth="1"/>
    <col min="14" max="24" width="6.7109375" style="3" customWidth="1"/>
    <col min="25" max="16384" width="11.42578125" style="3"/>
  </cols>
  <sheetData>
    <row r="1" spans="1:24" ht="87.7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.75" customHeight="1" thickBot="1" x14ac:dyDescent="0.3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24" s="12" customFormat="1" ht="43.5" customHeight="1" thickBot="1" x14ac:dyDescent="0.25">
      <c r="A4" s="9"/>
      <c r="B4" s="10" t="s">
        <v>2</v>
      </c>
      <c r="C4" s="10">
        <v>2001</v>
      </c>
      <c r="D4" s="10">
        <v>2002</v>
      </c>
      <c r="E4" s="10">
        <v>2003</v>
      </c>
      <c r="F4" s="10">
        <v>2004</v>
      </c>
      <c r="G4" s="10">
        <v>2005</v>
      </c>
      <c r="H4" s="10">
        <v>2006</v>
      </c>
      <c r="I4" s="10">
        <v>2007</v>
      </c>
      <c r="J4" s="10">
        <v>2008</v>
      </c>
      <c r="K4" s="10">
        <v>2009</v>
      </c>
      <c r="L4" s="10">
        <v>2010</v>
      </c>
      <c r="M4" s="10">
        <v>2011</v>
      </c>
      <c r="N4" s="11">
        <v>2014</v>
      </c>
      <c r="O4" s="11">
        <v>2015</v>
      </c>
      <c r="P4" s="11">
        <v>2016</v>
      </c>
      <c r="Q4" s="11">
        <v>2017</v>
      </c>
      <c r="R4" s="11">
        <v>2018</v>
      </c>
      <c r="S4" s="11">
        <v>2019</v>
      </c>
      <c r="T4" s="11">
        <v>2020</v>
      </c>
      <c r="U4" s="11">
        <v>2021</v>
      </c>
      <c r="V4" s="11">
        <v>2022</v>
      </c>
      <c r="W4" s="11">
        <v>2023</v>
      </c>
      <c r="X4" s="11">
        <v>2024</v>
      </c>
    </row>
    <row r="5" spans="1:24" s="12" customFormat="1" ht="7.5" customHeight="1" x14ac:dyDescent="0.2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24" s="12" customFormat="1" ht="12.95" customHeight="1" x14ac:dyDescent="0.2">
      <c r="A6" s="9"/>
      <c r="B6" s="14" t="s">
        <v>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24" s="12" customFormat="1" ht="12.95" customHeight="1" x14ac:dyDescent="0.2">
      <c r="A7" s="16"/>
      <c r="B7" s="17" t="s">
        <v>4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U7" s="20"/>
      <c r="V7" s="20"/>
    </row>
    <row r="8" spans="1:24" s="12" customFormat="1" ht="12.95" customHeight="1" x14ac:dyDescent="0.2">
      <c r="A8" s="9"/>
      <c r="B8" s="21" t="s">
        <v>5</v>
      </c>
      <c r="C8" s="22">
        <v>89.4</v>
      </c>
      <c r="D8" s="22">
        <v>89.3</v>
      </c>
      <c r="E8" s="22">
        <v>91.5</v>
      </c>
      <c r="F8" s="22">
        <v>86.2</v>
      </c>
      <c r="G8" s="22">
        <v>91.257890860658705</v>
      </c>
      <c r="H8" s="22">
        <v>88.624245992839562</v>
      </c>
      <c r="I8" s="22">
        <v>92.646510595271323</v>
      </c>
      <c r="J8" s="22">
        <v>92.72779040169118</v>
      </c>
      <c r="K8" s="22">
        <v>93.480326473776131</v>
      </c>
      <c r="L8" s="22">
        <v>92.855845707877791</v>
      </c>
      <c r="M8" s="22">
        <v>92.558739748009216</v>
      </c>
      <c r="N8" s="22">
        <v>91.767836231237126</v>
      </c>
      <c r="O8" s="22">
        <v>92.745809342455956</v>
      </c>
      <c r="P8" s="22">
        <v>90.986546948989101</v>
      </c>
      <c r="Q8" s="22">
        <v>92.768053794610211</v>
      </c>
      <c r="R8" s="22">
        <v>93.6</v>
      </c>
      <c r="S8" s="22">
        <v>93.793293145372189</v>
      </c>
      <c r="T8" s="22">
        <v>90.040205224350558</v>
      </c>
      <c r="U8" s="22">
        <v>92.963234278663364</v>
      </c>
      <c r="V8" s="22">
        <v>93.566908264437814</v>
      </c>
      <c r="W8" s="22">
        <v>92.678082011367934</v>
      </c>
      <c r="X8" s="22">
        <v>92.088375247328798</v>
      </c>
    </row>
    <row r="9" spans="1:24" s="12" customFormat="1" ht="12.95" customHeight="1" x14ac:dyDescent="0.2">
      <c r="A9" s="23"/>
      <c r="B9" s="21" t="s">
        <v>6</v>
      </c>
      <c r="C9" s="22">
        <v>89.7</v>
      </c>
      <c r="D9" s="22">
        <v>87.9</v>
      </c>
      <c r="E9" s="22">
        <v>91.2</v>
      </c>
      <c r="F9" s="22">
        <v>87.7</v>
      </c>
      <c r="G9" s="22">
        <v>89.995493196304864</v>
      </c>
      <c r="H9" s="22">
        <v>91.077995111743093</v>
      </c>
      <c r="I9" s="22">
        <v>92.417243638168117</v>
      </c>
      <c r="J9" s="22">
        <v>92.997119019171564</v>
      </c>
      <c r="K9" s="22">
        <v>94.440559022412558</v>
      </c>
      <c r="L9" s="22">
        <v>91.495033321598441</v>
      </c>
      <c r="M9" s="22">
        <v>94.093717223479644</v>
      </c>
      <c r="N9" s="22">
        <v>91.78982143387438</v>
      </c>
      <c r="O9" s="22">
        <v>92.056306176782442</v>
      </c>
      <c r="P9" s="22">
        <v>93.109440912374041</v>
      </c>
      <c r="Q9" s="22">
        <v>91.123456679923152</v>
      </c>
      <c r="R9" s="22">
        <v>92.9</v>
      </c>
      <c r="S9" s="22">
        <v>93.15617680317331</v>
      </c>
      <c r="T9" s="22">
        <v>90.610922128436044</v>
      </c>
      <c r="U9" s="22">
        <v>92.715174584005382</v>
      </c>
      <c r="V9" s="22">
        <v>93.006539285174327</v>
      </c>
      <c r="W9" s="22">
        <v>93.274992166048222</v>
      </c>
      <c r="X9" s="22">
        <v>92.263477984450788</v>
      </c>
    </row>
    <row r="10" spans="1:24" s="12" customFormat="1" ht="12.95" customHeight="1" x14ac:dyDescent="0.2">
      <c r="A10" s="23"/>
      <c r="B10" s="17" t="s">
        <v>7</v>
      </c>
      <c r="C10" s="18"/>
      <c r="D10" s="18"/>
      <c r="E10" s="18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2"/>
      <c r="S10" s="22"/>
      <c r="T10" s="22"/>
      <c r="U10" s="22"/>
      <c r="V10" s="22"/>
      <c r="W10" s="22"/>
      <c r="X10" s="22"/>
    </row>
    <row r="11" spans="1:24" s="12" customFormat="1" ht="12.95" customHeight="1" x14ac:dyDescent="0.2">
      <c r="A11" s="9"/>
      <c r="B11" s="21" t="s">
        <v>5</v>
      </c>
      <c r="C11" s="22">
        <v>91.5</v>
      </c>
      <c r="D11" s="22">
        <v>91.3</v>
      </c>
      <c r="E11" s="22">
        <v>94.2</v>
      </c>
      <c r="F11" s="22">
        <v>92.6</v>
      </c>
      <c r="G11" s="22">
        <v>91.446724691391168</v>
      </c>
      <c r="H11" s="22">
        <v>93.285997096113334</v>
      </c>
      <c r="I11" s="22">
        <v>93.257522351167083</v>
      </c>
      <c r="J11" s="22">
        <v>91.677416979860539</v>
      </c>
      <c r="K11" s="22">
        <v>94.717633342946002</v>
      </c>
      <c r="L11" s="22">
        <v>93.699583773289291</v>
      </c>
      <c r="M11" s="22">
        <v>91.596575536839254</v>
      </c>
      <c r="N11" s="22">
        <v>90.549216253367007</v>
      </c>
      <c r="O11" s="22">
        <v>90.899723277012953</v>
      </c>
      <c r="P11" s="22">
        <v>92.648656203133299</v>
      </c>
      <c r="Q11" s="22">
        <v>88.866927502966988</v>
      </c>
      <c r="R11" s="22">
        <v>93</v>
      </c>
      <c r="S11" s="22">
        <v>92.278550127873558</v>
      </c>
      <c r="T11" s="22">
        <v>88.355051548300608</v>
      </c>
      <c r="U11" s="22">
        <v>89.62999458403597</v>
      </c>
      <c r="V11" s="22">
        <v>92.44752131929782</v>
      </c>
      <c r="W11" s="22">
        <v>93.77433784875214</v>
      </c>
      <c r="X11" s="22">
        <v>94.244066516141146</v>
      </c>
    </row>
    <row r="12" spans="1:24" s="12" customFormat="1" ht="12.95" customHeight="1" x14ac:dyDescent="0.2">
      <c r="A12" s="23"/>
      <c r="B12" s="21" t="s">
        <v>6</v>
      </c>
      <c r="C12" s="22">
        <v>91.9</v>
      </c>
      <c r="D12" s="22">
        <v>91.9</v>
      </c>
      <c r="E12" s="22">
        <v>95.2</v>
      </c>
      <c r="F12" s="22">
        <v>92</v>
      </c>
      <c r="G12" s="22">
        <v>93.122919179041915</v>
      </c>
      <c r="H12" s="22">
        <v>95.266196096441433</v>
      </c>
      <c r="I12" s="22">
        <v>94.167834784539352</v>
      </c>
      <c r="J12" s="22">
        <v>92.716127506900364</v>
      </c>
      <c r="K12" s="22">
        <v>94.244919396598391</v>
      </c>
      <c r="L12" s="22">
        <v>95.033875502084669</v>
      </c>
      <c r="M12" s="22">
        <v>93.565760885197861</v>
      </c>
      <c r="N12" s="22">
        <v>93.093041900854246</v>
      </c>
      <c r="O12" s="22">
        <v>90.866855775143549</v>
      </c>
      <c r="P12" s="22">
        <v>91.372593365305804</v>
      </c>
      <c r="Q12" s="22">
        <v>92.105485582958011</v>
      </c>
      <c r="R12" s="22">
        <v>94.4</v>
      </c>
      <c r="S12" s="22">
        <v>94.064520609818175</v>
      </c>
      <c r="T12" s="22">
        <v>90.024912029675036</v>
      </c>
      <c r="U12" s="22">
        <v>90.333252595230704</v>
      </c>
      <c r="V12" s="22">
        <v>93.034190561525307</v>
      </c>
      <c r="W12" s="22">
        <v>92.355089826571017</v>
      </c>
      <c r="X12" s="22">
        <v>93.069784060016289</v>
      </c>
    </row>
    <row r="13" spans="1:24" s="12" customFormat="1" ht="12.95" customHeight="1" x14ac:dyDescent="0.2">
      <c r="A13" s="23"/>
      <c r="B13" s="17" t="s">
        <v>8</v>
      </c>
      <c r="C13" s="18"/>
      <c r="D13" s="18"/>
      <c r="E13" s="18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2"/>
      <c r="S13" s="22"/>
      <c r="T13" s="22"/>
      <c r="U13" s="22"/>
      <c r="V13" s="22"/>
      <c r="W13" s="22"/>
      <c r="X13" s="22"/>
    </row>
    <row r="14" spans="1:24" s="12" customFormat="1" ht="12.95" customHeight="1" x14ac:dyDescent="0.2">
      <c r="A14" s="9"/>
      <c r="B14" s="21" t="s">
        <v>5</v>
      </c>
      <c r="C14" s="22">
        <v>93.9</v>
      </c>
      <c r="D14" s="22">
        <v>90.3</v>
      </c>
      <c r="E14" s="22">
        <v>94.7</v>
      </c>
      <c r="F14" s="22">
        <v>89.9</v>
      </c>
      <c r="G14" s="22">
        <v>90.619754099045849</v>
      </c>
      <c r="H14" s="22">
        <v>92.14527802028222</v>
      </c>
      <c r="I14" s="22">
        <v>94.124240083241958</v>
      </c>
      <c r="J14" s="22">
        <v>94.436652286882776</v>
      </c>
      <c r="K14" s="22">
        <v>94.030366057436311</v>
      </c>
      <c r="L14" s="22">
        <v>94.178678545413931</v>
      </c>
      <c r="M14" s="22">
        <v>93.938731845562288</v>
      </c>
      <c r="N14" s="22">
        <v>91.191692402741282</v>
      </c>
      <c r="O14" s="22">
        <v>88.706097025007935</v>
      </c>
      <c r="P14" s="22">
        <v>89.683975051728552</v>
      </c>
      <c r="Q14" s="22">
        <v>90.684580324151668</v>
      </c>
      <c r="R14" s="22">
        <v>93.9</v>
      </c>
      <c r="S14" s="22">
        <v>94.599451758413565</v>
      </c>
      <c r="T14" s="22">
        <v>90.802853891903695</v>
      </c>
      <c r="U14" s="22">
        <v>90.789122627395727</v>
      </c>
      <c r="V14" s="22">
        <v>94.445449800795942</v>
      </c>
      <c r="W14" s="22">
        <v>94.25315164698371</v>
      </c>
      <c r="X14" s="22">
        <v>95.352954605602875</v>
      </c>
    </row>
    <row r="15" spans="1:24" s="12" customFormat="1" ht="12.95" customHeight="1" x14ac:dyDescent="0.2">
      <c r="A15" s="23"/>
      <c r="B15" s="21" t="s">
        <v>6</v>
      </c>
      <c r="C15" s="22">
        <v>93.1</v>
      </c>
      <c r="D15" s="22">
        <v>90.7</v>
      </c>
      <c r="E15" s="22">
        <v>94.5</v>
      </c>
      <c r="F15" s="22">
        <v>90.1</v>
      </c>
      <c r="G15" s="22">
        <v>92.703190245872619</v>
      </c>
      <c r="H15" s="22">
        <v>94.32257381583608</v>
      </c>
      <c r="I15" s="22">
        <v>93.929712666946372</v>
      </c>
      <c r="J15" s="22">
        <v>95.112551638517004</v>
      </c>
      <c r="K15" s="22">
        <v>95.222200464763702</v>
      </c>
      <c r="L15" s="22">
        <v>92.848222010511705</v>
      </c>
      <c r="M15" s="22">
        <v>93.125857467555392</v>
      </c>
      <c r="N15" s="22">
        <v>91.972715592526129</v>
      </c>
      <c r="O15" s="22">
        <v>91.206853199402673</v>
      </c>
      <c r="P15" s="22">
        <v>89.269835429427289</v>
      </c>
      <c r="Q15" s="22">
        <v>92.026365101969731</v>
      </c>
      <c r="R15" s="22">
        <v>92.3</v>
      </c>
      <c r="S15" s="22">
        <v>92.661920876651976</v>
      </c>
      <c r="T15" s="22">
        <v>86.712693070635126</v>
      </c>
      <c r="U15" s="22">
        <v>89.658671303054504</v>
      </c>
      <c r="V15" s="22">
        <v>92.078418230730378</v>
      </c>
      <c r="W15" s="22">
        <v>92.700148078547102</v>
      </c>
      <c r="X15" s="22">
        <v>91.796005499452008</v>
      </c>
    </row>
    <row r="16" spans="1:24" s="12" customFormat="1" ht="12.95" customHeight="1" x14ac:dyDescent="0.2">
      <c r="A16" s="23"/>
      <c r="B16" s="17" t="s">
        <v>9</v>
      </c>
      <c r="C16" s="18"/>
      <c r="D16" s="18"/>
      <c r="E16" s="18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2"/>
      <c r="S16" s="22"/>
      <c r="T16" s="22"/>
      <c r="U16" s="22"/>
      <c r="V16" s="22"/>
      <c r="W16" s="22"/>
      <c r="X16" s="22"/>
    </row>
    <row r="17" spans="1:24" s="12" customFormat="1" ht="12.95" customHeight="1" x14ac:dyDescent="0.2">
      <c r="A17" s="9"/>
      <c r="B17" s="21" t="s">
        <v>5</v>
      </c>
      <c r="C17" s="22">
        <v>95.2</v>
      </c>
      <c r="D17" s="22">
        <v>89.2</v>
      </c>
      <c r="E17" s="22">
        <v>96.6</v>
      </c>
      <c r="F17" s="22">
        <v>92.4</v>
      </c>
      <c r="G17" s="22">
        <v>91.86764317019221</v>
      </c>
      <c r="H17" s="22">
        <v>95.83333737519709</v>
      </c>
      <c r="I17" s="22">
        <v>92.499136730629502</v>
      </c>
      <c r="J17" s="22">
        <v>96.417563173351567</v>
      </c>
      <c r="K17" s="22">
        <v>90.011788798955848</v>
      </c>
      <c r="L17" s="22">
        <v>92.230519125364808</v>
      </c>
      <c r="M17" s="22">
        <v>93.180671654505232</v>
      </c>
      <c r="N17" s="22">
        <v>91.360882895809851</v>
      </c>
      <c r="O17" s="22">
        <v>92.637838672870529</v>
      </c>
      <c r="P17" s="22">
        <v>91.831143665497805</v>
      </c>
      <c r="Q17" s="22">
        <v>91.599141177523876</v>
      </c>
      <c r="R17" s="22">
        <v>94.8</v>
      </c>
      <c r="S17" s="22">
        <v>94.128645027042623</v>
      </c>
      <c r="T17" s="22">
        <v>89.651164642367704</v>
      </c>
      <c r="U17" s="22">
        <v>92.473973215387062</v>
      </c>
      <c r="V17" s="22">
        <v>95.437871186183642</v>
      </c>
      <c r="W17" s="22">
        <v>94.811461153707697</v>
      </c>
      <c r="X17" s="22">
        <v>93.784726516257379</v>
      </c>
    </row>
    <row r="18" spans="1:24" s="12" customFormat="1" ht="12.95" customHeight="1" x14ac:dyDescent="0.2">
      <c r="A18" s="23"/>
      <c r="B18" s="21" t="s">
        <v>6</v>
      </c>
      <c r="C18" s="22">
        <v>93.2</v>
      </c>
      <c r="D18" s="22">
        <v>89.1</v>
      </c>
      <c r="E18" s="22">
        <v>93.7</v>
      </c>
      <c r="F18" s="22">
        <v>91</v>
      </c>
      <c r="G18" s="22">
        <v>92.017344677377778</v>
      </c>
      <c r="H18" s="22">
        <v>94.488854116851627</v>
      </c>
      <c r="I18" s="22">
        <v>94.40565645352558</v>
      </c>
      <c r="J18" s="22">
        <v>92.994036072277154</v>
      </c>
      <c r="K18" s="22">
        <v>93.423385296395722</v>
      </c>
      <c r="L18" s="22">
        <v>92.682933066796792</v>
      </c>
      <c r="M18" s="22">
        <v>90.91355891215909</v>
      </c>
      <c r="N18" s="22">
        <v>92.926989089650803</v>
      </c>
      <c r="O18" s="22">
        <v>91.575588401331871</v>
      </c>
      <c r="P18" s="22">
        <v>87.517280273725987</v>
      </c>
      <c r="Q18" s="22">
        <v>91.67576874554922</v>
      </c>
      <c r="R18" s="22">
        <v>91.4</v>
      </c>
      <c r="S18" s="22">
        <v>94.269384722702057</v>
      </c>
      <c r="T18" s="22">
        <v>93.012169370333424</v>
      </c>
      <c r="U18" s="22">
        <v>91.21774026431747</v>
      </c>
      <c r="V18" s="22">
        <v>92.196222169654163</v>
      </c>
      <c r="W18" s="22">
        <v>93.080393198626368</v>
      </c>
      <c r="X18" s="22">
        <v>91.979667153086581</v>
      </c>
    </row>
    <row r="19" spans="1:24" s="12" customFormat="1" ht="12.95" customHeight="1" x14ac:dyDescent="0.2">
      <c r="A19" s="23"/>
      <c r="B19" s="17" t="s">
        <v>10</v>
      </c>
      <c r="C19" s="18"/>
      <c r="D19" s="18"/>
      <c r="E19" s="18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2"/>
      <c r="S19" s="22"/>
      <c r="T19" s="22"/>
      <c r="U19" s="22"/>
      <c r="V19" s="22"/>
      <c r="W19" s="22"/>
      <c r="X19" s="22"/>
    </row>
    <row r="20" spans="1:24" s="12" customFormat="1" ht="12.95" customHeight="1" x14ac:dyDescent="0.2">
      <c r="A20" s="9"/>
      <c r="B20" s="21" t="s">
        <v>5</v>
      </c>
      <c r="C20" s="22">
        <v>88.5</v>
      </c>
      <c r="D20" s="22">
        <v>90.9</v>
      </c>
      <c r="E20" s="22">
        <v>91.1</v>
      </c>
      <c r="F20" s="22">
        <v>93.5</v>
      </c>
      <c r="G20" s="22">
        <v>85.953940098939128</v>
      </c>
      <c r="H20" s="22">
        <v>92.277795180975531</v>
      </c>
      <c r="I20" s="22">
        <v>93.773079455278932</v>
      </c>
      <c r="J20" s="22">
        <v>94.721156839763452</v>
      </c>
      <c r="K20" s="22">
        <v>95.098058541591513</v>
      </c>
      <c r="L20" s="22">
        <v>93.663738915455085</v>
      </c>
      <c r="M20" s="22">
        <v>95.239662647597115</v>
      </c>
      <c r="N20" s="22">
        <v>91.937102835760214</v>
      </c>
      <c r="O20" s="22">
        <v>87.254275603944436</v>
      </c>
      <c r="P20" s="22">
        <v>92.882322234734445</v>
      </c>
      <c r="Q20" s="22">
        <v>92.356886454468139</v>
      </c>
      <c r="R20" s="22">
        <v>96.1</v>
      </c>
      <c r="S20" s="22">
        <v>95.362242586444566</v>
      </c>
      <c r="T20" s="22">
        <v>93.702889691381202</v>
      </c>
      <c r="U20" s="22">
        <v>91.093553094957329</v>
      </c>
      <c r="V20" s="22">
        <v>95.088438698677038</v>
      </c>
      <c r="W20" s="22">
        <v>89.086015523427633</v>
      </c>
      <c r="X20" s="22">
        <v>95.257045097765143</v>
      </c>
    </row>
    <row r="21" spans="1:24" s="12" customFormat="1" ht="12.95" customHeight="1" x14ac:dyDescent="0.2">
      <c r="A21" s="23"/>
      <c r="B21" s="21" t="s">
        <v>6</v>
      </c>
      <c r="C21" s="22">
        <v>94.3</v>
      </c>
      <c r="D21" s="22">
        <v>89.7</v>
      </c>
      <c r="E21" s="22">
        <v>96.5</v>
      </c>
      <c r="F21" s="22">
        <v>91.5</v>
      </c>
      <c r="G21" s="22">
        <v>91.097569444464085</v>
      </c>
      <c r="H21" s="22">
        <v>94.026225855079446</v>
      </c>
      <c r="I21" s="22">
        <v>94.499491544044645</v>
      </c>
      <c r="J21" s="22">
        <v>95.7173712109349</v>
      </c>
      <c r="K21" s="22">
        <v>95.123918159646621</v>
      </c>
      <c r="L21" s="22">
        <v>95.4177012812561</v>
      </c>
      <c r="M21" s="22">
        <v>92.099595227202698</v>
      </c>
      <c r="N21" s="22">
        <v>92.444031359792035</v>
      </c>
      <c r="O21" s="22">
        <v>88.572406675775397</v>
      </c>
      <c r="P21" s="22">
        <v>90.775599633953647</v>
      </c>
      <c r="Q21" s="22">
        <v>90.57467957917936</v>
      </c>
      <c r="R21" s="22">
        <v>91.1</v>
      </c>
      <c r="S21" s="22">
        <v>93.826693810768674</v>
      </c>
      <c r="T21" s="22">
        <v>91.663672200326857</v>
      </c>
      <c r="U21" s="22">
        <v>91.017874580684605</v>
      </c>
      <c r="V21" s="22">
        <v>89.550258672379755</v>
      </c>
      <c r="W21" s="22">
        <v>89.423217470206353</v>
      </c>
      <c r="X21" s="22">
        <v>97.579843416030272</v>
      </c>
    </row>
    <row r="22" spans="1:24" s="12" customFormat="1" ht="8.1" customHeight="1" x14ac:dyDescent="0.2">
      <c r="A22" s="23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4" s="12" customFormat="1" ht="12" hidden="1" customHeight="1" x14ac:dyDescent="0.2">
      <c r="A23" s="24"/>
      <c r="B23" s="25" t="s">
        <v>11</v>
      </c>
      <c r="C23" s="26"/>
      <c r="D23" s="26"/>
      <c r="E23" s="26"/>
      <c r="F23" s="26"/>
      <c r="G23" s="27"/>
      <c r="H23" s="27"/>
      <c r="I23" s="27"/>
      <c r="J23" s="27"/>
      <c r="K23" s="27"/>
      <c r="L23" s="27"/>
      <c r="M23" s="27"/>
      <c r="N23" s="28"/>
      <c r="O23" s="28"/>
      <c r="P23" s="28"/>
      <c r="Q23" s="28"/>
      <c r="R23" s="22"/>
      <c r="S23" s="22"/>
      <c r="T23" s="22"/>
      <c r="U23" s="22"/>
      <c r="V23" s="22"/>
    </row>
    <row r="24" spans="1:24" s="12" customFormat="1" ht="12" hidden="1" customHeight="1" x14ac:dyDescent="0.2">
      <c r="A24" s="24"/>
      <c r="B24" s="29" t="s">
        <v>4</v>
      </c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2"/>
      <c r="S24" s="22"/>
      <c r="T24" s="22"/>
      <c r="U24" s="22"/>
      <c r="V24" s="22"/>
    </row>
    <row r="25" spans="1:24" s="12" customFormat="1" ht="12" hidden="1" customHeight="1" x14ac:dyDescent="0.2">
      <c r="A25" s="24"/>
      <c r="B25" s="26" t="s">
        <v>5</v>
      </c>
      <c r="C25" s="32">
        <v>90.7</v>
      </c>
      <c r="D25" s="32">
        <v>89.5</v>
      </c>
      <c r="E25" s="32">
        <v>94.8</v>
      </c>
      <c r="F25" s="32">
        <v>94.2</v>
      </c>
      <c r="G25" s="32">
        <v>86.658507827771913</v>
      </c>
      <c r="H25" s="32">
        <v>87.798929079067548</v>
      </c>
      <c r="I25" s="32">
        <v>93.743519668150341</v>
      </c>
      <c r="J25" s="32">
        <v>93.947224472508481</v>
      </c>
      <c r="K25" s="32">
        <v>92.027549262837397</v>
      </c>
      <c r="L25" s="32">
        <v>89.924263415074549</v>
      </c>
      <c r="M25" s="32">
        <v>90.885154383438191</v>
      </c>
      <c r="N25" s="32">
        <v>89.198919811607595</v>
      </c>
      <c r="O25" s="32">
        <v>87.232260800739098</v>
      </c>
      <c r="P25" s="32">
        <v>90.662880181528678</v>
      </c>
      <c r="Q25" s="32">
        <v>87.773807203143477</v>
      </c>
      <c r="R25" s="22"/>
      <c r="S25" s="22"/>
      <c r="T25" s="22"/>
      <c r="U25" s="22"/>
      <c r="V25" s="22"/>
    </row>
    <row r="26" spans="1:24" s="12" customFormat="1" ht="12" hidden="1" customHeight="1" x14ac:dyDescent="0.2">
      <c r="A26" s="24"/>
      <c r="B26" s="26" t="s">
        <v>6</v>
      </c>
      <c r="C26" s="32">
        <v>92.6</v>
      </c>
      <c r="D26" s="32">
        <v>90.9</v>
      </c>
      <c r="E26" s="32">
        <v>99.3</v>
      </c>
      <c r="F26" s="32">
        <v>87.4</v>
      </c>
      <c r="G26" s="32">
        <v>89.340787394473963</v>
      </c>
      <c r="H26" s="32">
        <v>94.599371641931725</v>
      </c>
      <c r="I26" s="32">
        <v>89.375466873471282</v>
      </c>
      <c r="J26" s="32">
        <v>93.101929378991116</v>
      </c>
      <c r="K26" s="32">
        <v>96.039075897868017</v>
      </c>
      <c r="L26" s="32">
        <v>93.131234046626076</v>
      </c>
      <c r="M26" s="32">
        <v>94.529996023162141</v>
      </c>
      <c r="N26" s="32">
        <v>92.661606189542525</v>
      </c>
      <c r="O26" s="32">
        <v>87.672210714085111</v>
      </c>
      <c r="P26" s="32">
        <v>87.355870458596058</v>
      </c>
      <c r="Q26" s="32">
        <v>91.091933579998567</v>
      </c>
      <c r="R26" s="22"/>
      <c r="S26" s="22"/>
      <c r="T26" s="22"/>
      <c r="U26" s="22"/>
      <c r="V26" s="22"/>
    </row>
    <row r="27" spans="1:24" s="12" customFormat="1" ht="12" hidden="1" customHeight="1" x14ac:dyDescent="0.2">
      <c r="A27" s="24"/>
      <c r="B27" s="29" t="s">
        <v>7</v>
      </c>
      <c r="C27" s="30"/>
      <c r="D27" s="30"/>
      <c r="E27" s="30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22"/>
      <c r="S27" s="22"/>
      <c r="T27" s="22"/>
      <c r="U27" s="22"/>
      <c r="V27" s="22"/>
    </row>
    <row r="28" spans="1:24" s="12" customFormat="1" ht="12" hidden="1" customHeight="1" x14ac:dyDescent="0.2">
      <c r="A28" s="24"/>
      <c r="B28" s="26" t="s">
        <v>5</v>
      </c>
      <c r="C28" s="32">
        <v>91.1</v>
      </c>
      <c r="D28" s="32">
        <v>87.9</v>
      </c>
      <c r="E28" s="32">
        <v>95</v>
      </c>
      <c r="F28" s="32">
        <v>89.7</v>
      </c>
      <c r="G28" s="32">
        <v>85.579218552320754</v>
      </c>
      <c r="H28" s="32">
        <v>88.021033941276755</v>
      </c>
      <c r="I28" s="32">
        <v>88.742479908966388</v>
      </c>
      <c r="J28" s="32">
        <v>93.83884851251068</v>
      </c>
      <c r="K28" s="32">
        <v>87.548180165590196</v>
      </c>
      <c r="L28" s="32">
        <v>95.358419513739932</v>
      </c>
      <c r="M28" s="32">
        <v>94.279363347233343</v>
      </c>
      <c r="N28" s="32">
        <v>88.086467206313998</v>
      </c>
      <c r="O28" s="32">
        <v>88.053719042435844</v>
      </c>
      <c r="P28" s="32">
        <v>92.378852449716248</v>
      </c>
      <c r="Q28" s="32">
        <v>91.047767877023773</v>
      </c>
      <c r="R28" s="22"/>
      <c r="S28" s="22"/>
      <c r="T28" s="22"/>
      <c r="U28" s="22"/>
      <c r="V28" s="22"/>
    </row>
    <row r="29" spans="1:24" s="12" customFormat="1" ht="12" hidden="1" customHeight="1" x14ac:dyDescent="0.2">
      <c r="A29" s="24"/>
      <c r="B29" s="26" t="s">
        <v>6</v>
      </c>
      <c r="C29" s="32">
        <v>93.9</v>
      </c>
      <c r="D29" s="32">
        <v>84.7</v>
      </c>
      <c r="E29" s="32">
        <v>86.9</v>
      </c>
      <c r="F29" s="32">
        <v>90.9</v>
      </c>
      <c r="G29" s="32">
        <v>91.126381580336059</v>
      </c>
      <c r="H29" s="32">
        <v>91.566141930957073</v>
      </c>
      <c r="I29" s="32">
        <v>96.362768970976845</v>
      </c>
      <c r="J29" s="32">
        <v>91.639665578419937</v>
      </c>
      <c r="K29" s="32">
        <v>91.305418501855939</v>
      </c>
      <c r="L29" s="32">
        <v>95.151681372696061</v>
      </c>
      <c r="M29" s="32">
        <v>91.528969440927185</v>
      </c>
      <c r="N29" s="32">
        <v>92.198958024839683</v>
      </c>
      <c r="O29" s="32">
        <v>92.637624102613898</v>
      </c>
      <c r="P29" s="32">
        <v>86.701798716912819</v>
      </c>
      <c r="Q29" s="32">
        <v>93.400585908402917</v>
      </c>
      <c r="R29" s="22"/>
      <c r="S29" s="22"/>
      <c r="T29" s="22"/>
      <c r="U29" s="22"/>
      <c r="V29" s="22"/>
    </row>
    <row r="30" spans="1:24" s="12" customFormat="1" ht="12" hidden="1" customHeight="1" x14ac:dyDescent="0.2">
      <c r="A30" s="24"/>
      <c r="B30" s="29" t="s">
        <v>8</v>
      </c>
      <c r="C30" s="30"/>
      <c r="D30" s="30"/>
      <c r="E30" s="30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22"/>
      <c r="S30" s="22"/>
      <c r="T30" s="22"/>
      <c r="U30" s="22"/>
      <c r="V30" s="22"/>
    </row>
    <row r="31" spans="1:24" s="12" customFormat="1" ht="12" hidden="1" customHeight="1" x14ac:dyDescent="0.2">
      <c r="A31" s="24"/>
      <c r="B31" s="26" t="s">
        <v>5</v>
      </c>
      <c r="C31" s="32">
        <v>97.6</v>
      </c>
      <c r="D31" s="32">
        <v>85.9</v>
      </c>
      <c r="E31" s="32">
        <v>97.5</v>
      </c>
      <c r="F31" s="32">
        <v>94.4</v>
      </c>
      <c r="G31" s="32">
        <v>87.776767624292162</v>
      </c>
      <c r="H31" s="32">
        <v>97.396942865469839</v>
      </c>
      <c r="I31" s="32">
        <v>94.799509000926577</v>
      </c>
      <c r="J31" s="32">
        <v>98.281835404368678</v>
      </c>
      <c r="K31" s="32">
        <v>92.192592624049027</v>
      </c>
      <c r="L31" s="32">
        <v>89.884891496599707</v>
      </c>
      <c r="M31" s="32">
        <v>93.725550344124002</v>
      </c>
      <c r="N31" s="32">
        <v>87.891008486899835</v>
      </c>
      <c r="O31" s="32">
        <v>93.268316127964141</v>
      </c>
      <c r="P31" s="32">
        <v>91.738836531247287</v>
      </c>
      <c r="Q31" s="32">
        <v>93.235620405904371</v>
      </c>
      <c r="R31" s="22"/>
      <c r="S31" s="22"/>
      <c r="T31" s="22"/>
      <c r="U31" s="22"/>
      <c r="V31" s="22"/>
    </row>
    <row r="32" spans="1:24" s="12" customFormat="1" ht="12" hidden="1" customHeight="1" x14ac:dyDescent="0.2">
      <c r="A32" s="24"/>
      <c r="B32" s="26" t="s">
        <v>6</v>
      </c>
      <c r="C32" s="32">
        <v>90.5</v>
      </c>
      <c r="D32" s="32">
        <v>91.4</v>
      </c>
      <c r="E32" s="32">
        <v>94.9</v>
      </c>
      <c r="F32" s="32">
        <v>84.2</v>
      </c>
      <c r="G32" s="32">
        <v>88.930677812892398</v>
      </c>
      <c r="H32" s="32">
        <v>94.480085156373164</v>
      </c>
      <c r="I32" s="32">
        <v>95.692370224641934</v>
      </c>
      <c r="J32" s="32">
        <v>91.832907292324151</v>
      </c>
      <c r="K32" s="32">
        <v>92.99156375776731</v>
      </c>
      <c r="L32" s="32">
        <v>85.748270393604642</v>
      </c>
      <c r="M32" s="32">
        <v>84.708999241298898</v>
      </c>
      <c r="N32" s="32">
        <v>90.449677849754863</v>
      </c>
      <c r="O32" s="32">
        <v>94.968725271371042</v>
      </c>
      <c r="P32" s="32">
        <v>83.00788130556586</v>
      </c>
      <c r="Q32" s="32">
        <v>92.664526506770045</v>
      </c>
      <c r="R32" s="22"/>
      <c r="S32" s="22"/>
      <c r="T32" s="22"/>
      <c r="U32" s="22"/>
      <c r="V32" s="22"/>
    </row>
    <row r="33" spans="1:22" s="12" customFormat="1" ht="12" hidden="1" customHeight="1" x14ac:dyDescent="0.2">
      <c r="A33" s="24"/>
      <c r="B33" s="29" t="s">
        <v>9</v>
      </c>
      <c r="C33" s="30"/>
      <c r="D33" s="30"/>
      <c r="E33" s="30"/>
      <c r="F33" s="3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22"/>
      <c r="S33" s="22"/>
      <c r="T33" s="22"/>
      <c r="U33" s="22"/>
      <c r="V33" s="22"/>
    </row>
    <row r="34" spans="1:22" s="12" customFormat="1" ht="12" hidden="1" customHeight="1" x14ac:dyDescent="0.2">
      <c r="A34" s="24"/>
      <c r="B34" s="26" t="s">
        <v>5</v>
      </c>
      <c r="C34" s="32">
        <v>87.2</v>
      </c>
      <c r="D34" s="32">
        <v>90.5</v>
      </c>
      <c r="E34" s="32">
        <v>92.7</v>
      </c>
      <c r="F34" s="32">
        <v>87.7</v>
      </c>
      <c r="G34" s="32">
        <v>80.738288464465683</v>
      </c>
      <c r="H34" s="32">
        <v>89.568362650009533</v>
      </c>
      <c r="I34" s="32">
        <v>91.667453414279422</v>
      </c>
      <c r="J34" s="32">
        <v>96.722320084714553</v>
      </c>
      <c r="K34" s="32">
        <v>94.598121008151324</v>
      </c>
      <c r="L34" s="32">
        <v>92.647338301502813</v>
      </c>
      <c r="M34" s="32">
        <v>96.354877587880509</v>
      </c>
      <c r="N34" s="32">
        <v>91.831622927341328</v>
      </c>
      <c r="O34" s="32">
        <v>86.198106119206471</v>
      </c>
      <c r="P34" s="32">
        <v>88.343458840719222</v>
      </c>
      <c r="Q34" s="32">
        <v>96.673116417476209</v>
      </c>
      <c r="R34" s="22"/>
      <c r="S34" s="22"/>
      <c r="T34" s="22"/>
      <c r="U34" s="22"/>
      <c r="V34" s="22"/>
    </row>
    <row r="35" spans="1:22" s="12" customFormat="1" ht="12" hidden="1" customHeight="1" x14ac:dyDescent="0.2">
      <c r="A35" s="24"/>
      <c r="B35" s="26" t="s">
        <v>6</v>
      </c>
      <c r="C35" s="32">
        <v>96.9</v>
      </c>
      <c r="D35" s="32">
        <v>87.4</v>
      </c>
      <c r="E35" s="32">
        <v>95.9</v>
      </c>
      <c r="F35" s="32">
        <v>90</v>
      </c>
      <c r="G35" s="32">
        <v>91.666220024564765</v>
      </c>
      <c r="H35" s="32">
        <v>91.166019015620748</v>
      </c>
      <c r="I35" s="32">
        <v>92.077258836366354</v>
      </c>
      <c r="J35" s="32">
        <v>98.352050713176979</v>
      </c>
      <c r="K35" s="32">
        <v>97.655068475714145</v>
      </c>
      <c r="L35" s="32">
        <v>98.013535610433905</v>
      </c>
      <c r="M35" s="32">
        <v>93.604576777314065</v>
      </c>
      <c r="N35" s="32">
        <v>91.430813988066575</v>
      </c>
      <c r="O35" s="32">
        <v>89.315237767968341</v>
      </c>
      <c r="P35" s="32">
        <v>90.110480960111019</v>
      </c>
      <c r="Q35" s="32">
        <v>95.663509788188662</v>
      </c>
      <c r="R35" s="22"/>
      <c r="S35" s="22"/>
      <c r="T35" s="22"/>
      <c r="U35" s="22"/>
      <c r="V35" s="22"/>
    </row>
    <row r="36" spans="1:22" s="12" customFormat="1" ht="12" hidden="1" customHeight="1" x14ac:dyDescent="0.2">
      <c r="A36" s="24"/>
      <c r="B36" s="29" t="s">
        <v>10</v>
      </c>
      <c r="C36" s="30"/>
      <c r="D36" s="30"/>
      <c r="E36" s="30"/>
      <c r="F36" s="30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  <c r="R36" s="22"/>
      <c r="S36" s="22"/>
      <c r="T36" s="22"/>
      <c r="U36" s="22"/>
      <c r="V36" s="22"/>
    </row>
    <row r="37" spans="1:22" s="12" customFormat="1" ht="12" hidden="1" customHeight="1" x14ac:dyDescent="0.2">
      <c r="A37" s="24"/>
      <c r="B37" s="26" t="s">
        <v>5</v>
      </c>
      <c r="C37" s="32">
        <v>91.4</v>
      </c>
      <c r="D37" s="32">
        <v>92.4</v>
      </c>
      <c r="E37" s="32">
        <v>88.8</v>
      </c>
      <c r="F37" s="32">
        <v>96.1</v>
      </c>
      <c r="G37" s="32">
        <v>82.540029114955104</v>
      </c>
      <c r="H37" s="32">
        <v>89.704979005853218</v>
      </c>
      <c r="I37" s="32">
        <v>96.014894221402727</v>
      </c>
      <c r="J37" s="32">
        <v>95.765945086095172</v>
      </c>
      <c r="K37" s="32">
        <v>95.151310471395647</v>
      </c>
      <c r="L37" s="32">
        <v>91.055592577232588</v>
      </c>
      <c r="M37" s="32">
        <v>100</v>
      </c>
      <c r="N37" s="32">
        <v>92.868961825869334</v>
      </c>
      <c r="O37" s="32">
        <v>83.544454976399052</v>
      </c>
      <c r="P37" s="32">
        <v>96.383671811146073</v>
      </c>
      <c r="Q37" s="32">
        <v>93.517636927251374</v>
      </c>
      <c r="R37" s="22"/>
      <c r="S37" s="22"/>
      <c r="T37" s="22"/>
      <c r="U37" s="22"/>
      <c r="V37" s="22"/>
    </row>
    <row r="38" spans="1:22" s="12" customFormat="1" ht="12" hidden="1" customHeight="1" x14ac:dyDescent="0.2">
      <c r="A38" s="24"/>
      <c r="B38" s="26" t="s">
        <v>6</v>
      </c>
      <c r="C38" s="32">
        <v>92.1</v>
      </c>
      <c r="D38" s="32">
        <v>89.9</v>
      </c>
      <c r="E38" s="32">
        <v>100</v>
      </c>
      <c r="F38" s="32">
        <v>91.3</v>
      </c>
      <c r="G38" s="32">
        <v>84.948142555528506</v>
      </c>
      <c r="H38" s="32">
        <v>98.741679338937828</v>
      </c>
      <c r="I38" s="32">
        <v>95.792454464005985</v>
      </c>
      <c r="J38" s="32">
        <v>94.108968210149371</v>
      </c>
      <c r="K38" s="32">
        <v>97.395732551002354</v>
      </c>
      <c r="L38" s="32">
        <v>97.21710199894811</v>
      </c>
      <c r="M38" s="32">
        <v>91.143327151706131</v>
      </c>
      <c r="N38" s="32">
        <v>95.7937240485807</v>
      </c>
      <c r="O38" s="32">
        <v>87.715518961320569</v>
      </c>
      <c r="P38" s="32">
        <v>94.603960506604437</v>
      </c>
      <c r="Q38" s="32">
        <v>87.948235389172694</v>
      </c>
      <c r="R38" s="22"/>
      <c r="S38" s="22"/>
      <c r="T38" s="22"/>
      <c r="U38" s="22"/>
      <c r="V38" s="22"/>
    </row>
    <row r="39" spans="1:22" s="12" customFormat="1" ht="12" hidden="1" customHeight="1" x14ac:dyDescent="0.2">
      <c r="A39" s="24"/>
      <c r="B39" s="25" t="s">
        <v>12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2"/>
      <c r="S39" s="22"/>
      <c r="T39" s="22"/>
      <c r="U39" s="22"/>
      <c r="V39" s="22"/>
    </row>
    <row r="40" spans="1:22" s="12" customFormat="1" ht="12" hidden="1" customHeight="1" x14ac:dyDescent="0.2">
      <c r="A40" s="24"/>
      <c r="B40" s="29" t="s">
        <v>4</v>
      </c>
      <c r="C40" s="30"/>
      <c r="D40" s="30"/>
      <c r="E40" s="30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22"/>
      <c r="S40" s="22"/>
      <c r="T40" s="22"/>
      <c r="U40" s="22"/>
      <c r="V40" s="22"/>
    </row>
    <row r="41" spans="1:22" s="12" customFormat="1" ht="12" hidden="1" customHeight="1" x14ac:dyDescent="0.2">
      <c r="A41" s="24"/>
      <c r="B41" s="26" t="s">
        <v>5</v>
      </c>
      <c r="C41" s="32">
        <v>89.4</v>
      </c>
      <c r="D41" s="32">
        <v>88.5</v>
      </c>
      <c r="E41" s="32">
        <v>90.8</v>
      </c>
      <c r="F41" s="32">
        <v>85.4</v>
      </c>
      <c r="G41" s="32">
        <v>91.257890860658705</v>
      </c>
      <c r="H41" s="32">
        <v>88.624245992839562</v>
      </c>
      <c r="I41" s="32">
        <v>92.646510595271323</v>
      </c>
      <c r="J41" s="32">
        <v>92.72779040169118</v>
      </c>
      <c r="K41" s="32">
        <v>93.480326473776131</v>
      </c>
      <c r="L41" s="32">
        <v>92.855845707877791</v>
      </c>
      <c r="M41" s="32">
        <v>92.558739748009216</v>
      </c>
      <c r="N41" s="32">
        <v>91.749216757291634</v>
      </c>
      <c r="O41" s="32">
        <v>92.960044548954926</v>
      </c>
      <c r="P41" s="32">
        <v>90.824281932636168</v>
      </c>
      <c r="Q41" s="32">
        <v>92.281942665353299</v>
      </c>
      <c r="R41" s="22"/>
      <c r="S41" s="22"/>
      <c r="T41" s="22"/>
      <c r="U41" s="22"/>
      <c r="V41" s="22"/>
    </row>
    <row r="42" spans="1:22" s="12" customFormat="1" ht="12" hidden="1" customHeight="1" x14ac:dyDescent="0.2">
      <c r="A42" s="24"/>
      <c r="B42" s="26" t="s">
        <v>6</v>
      </c>
      <c r="C42" s="32">
        <v>88.8</v>
      </c>
      <c r="D42" s="32">
        <v>86.4</v>
      </c>
      <c r="E42" s="32">
        <v>89.5</v>
      </c>
      <c r="F42" s="32">
        <v>87.1</v>
      </c>
      <c r="G42" s="32">
        <v>88.694015383412321</v>
      </c>
      <c r="H42" s="32">
        <v>90.352098257548874</v>
      </c>
      <c r="I42" s="32">
        <v>92.049264153090249</v>
      </c>
      <c r="J42" s="32">
        <v>93.050894490662856</v>
      </c>
      <c r="K42" s="32">
        <v>94.42336242104092</v>
      </c>
      <c r="L42" s="32">
        <v>91.028230690342525</v>
      </c>
      <c r="M42" s="32">
        <v>93.737593747538924</v>
      </c>
      <c r="N42" s="32">
        <v>92.464040467286182</v>
      </c>
      <c r="O42" s="32">
        <v>91.935544275916385</v>
      </c>
      <c r="P42" s="32">
        <v>93.083673682773082</v>
      </c>
      <c r="Q42" s="32">
        <v>91.05965420298628</v>
      </c>
      <c r="R42" s="22"/>
      <c r="S42" s="22"/>
      <c r="T42" s="22"/>
      <c r="U42" s="22"/>
      <c r="V42" s="22"/>
    </row>
    <row r="43" spans="1:22" s="12" customFormat="1" ht="12" hidden="1" customHeight="1" x14ac:dyDescent="0.2">
      <c r="A43" s="24"/>
      <c r="B43" s="29" t="s">
        <v>7</v>
      </c>
      <c r="C43" s="30"/>
      <c r="D43" s="30"/>
      <c r="E43" s="30"/>
      <c r="F43" s="30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22"/>
      <c r="S43" s="22"/>
      <c r="T43" s="22"/>
      <c r="U43" s="22"/>
      <c r="V43" s="22"/>
    </row>
    <row r="44" spans="1:22" s="12" customFormat="1" ht="12" hidden="1" customHeight="1" x14ac:dyDescent="0.2">
      <c r="A44" s="24"/>
      <c r="B44" s="26" t="s">
        <v>5</v>
      </c>
      <c r="C44" s="32">
        <v>90.4</v>
      </c>
      <c r="D44" s="32">
        <v>92.7</v>
      </c>
      <c r="E44" s="32">
        <v>93.7</v>
      </c>
      <c r="F44" s="32">
        <v>90</v>
      </c>
      <c r="G44" s="32">
        <v>91.446724691391168</v>
      </c>
      <c r="H44" s="32">
        <v>93.285997096113334</v>
      </c>
      <c r="I44" s="32">
        <v>93.257522351167083</v>
      </c>
      <c r="J44" s="32">
        <v>91.677416979860539</v>
      </c>
      <c r="K44" s="32">
        <v>94.717633342946002</v>
      </c>
      <c r="L44" s="32">
        <v>93.699583773289291</v>
      </c>
      <c r="M44" s="32">
        <v>91.596575536839254</v>
      </c>
      <c r="N44" s="32">
        <v>91.669142491474403</v>
      </c>
      <c r="O44" s="32">
        <v>90.451119718795297</v>
      </c>
      <c r="P44" s="32">
        <v>93.007777697187493</v>
      </c>
      <c r="Q44" s="32">
        <v>91.332537179401456</v>
      </c>
      <c r="R44" s="22"/>
      <c r="S44" s="22"/>
      <c r="T44" s="22"/>
      <c r="U44" s="22"/>
      <c r="V44" s="22"/>
    </row>
    <row r="45" spans="1:22" s="12" customFormat="1" ht="12" hidden="1" customHeight="1" x14ac:dyDescent="0.2">
      <c r="A45" s="24"/>
      <c r="B45" s="26" t="s">
        <v>6</v>
      </c>
      <c r="C45" s="32">
        <v>92</v>
      </c>
      <c r="D45" s="32">
        <v>92</v>
      </c>
      <c r="E45" s="32">
        <v>94.8</v>
      </c>
      <c r="F45" s="32">
        <v>91</v>
      </c>
      <c r="G45" s="32">
        <v>94.472558272942337</v>
      </c>
      <c r="H45" s="32">
        <v>94.199745463094274</v>
      </c>
      <c r="I45" s="32">
        <v>93.429606127682817</v>
      </c>
      <c r="J45" s="32">
        <v>93.389645684149883</v>
      </c>
      <c r="K45" s="32">
        <v>95.268492070022944</v>
      </c>
      <c r="L45" s="32">
        <v>93.884955294564222</v>
      </c>
      <c r="M45" s="32">
        <v>92.790821949705645</v>
      </c>
      <c r="N45" s="32">
        <v>91.822808423519788</v>
      </c>
      <c r="O45" s="32">
        <v>91.703888327625961</v>
      </c>
      <c r="P45" s="32">
        <v>92.688270621643454</v>
      </c>
      <c r="Q45" s="32">
        <v>92.121438993364606</v>
      </c>
      <c r="R45" s="22"/>
      <c r="S45" s="22"/>
      <c r="T45" s="22"/>
      <c r="U45" s="22"/>
      <c r="V45" s="22"/>
    </row>
    <row r="46" spans="1:22" s="12" customFormat="1" ht="12" hidden="1" customHeight="1" x14ac:dyDescent="0.2">
      <c r="A46" s="24"/>
      <c r="B46" s="29" t="s">
        <v>8</v>
      </c>
      <c r="C46" s="30"/>
      <c r="D46" s="30"/>
      <c r="E46" s="30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2"/>
      <c r="R46" s="22"/>
      <c r="S46" s="22"/>
      <c r="T46" s="22"/>
      <c r="U46" s="22"/>
      <c r="V46" s="22"/>
    </row>
    <row r="47" spans="1:22" s="12" customFormat="1" ht="12" hidden="1" customHeight="1" x14ac:dyDescent="0.2">
      <c r="A47" s="24"/>
      <c r="B47" s="26" t="s">
        <v>5</v>
      </c>
      <c r="C47" s="32">
        <v>92.6</v>
      </c>
      <c r="D47" s="32">
        <v>90.6</v>
      </c>
      <c r="E47" s="32">
        <v>93.9</v>
      </c>
      <c r="F47" s="32">
        <v>91.8</v>
      </c>
      <c r="G47" s="32">
        <v>90.354507821152154</v>
      </c>
      <c r="H47" s="32">
        <v>94.188833214221518</v>
      </c>
      <c r="I47" s="32">
        <v>93.935865469179163</v>
      </c>
      <c r="J47" s="32">
        <v>91.936180508690953</v>
      </c>
      <c r="K47" s="32">
        <v>93.19344079863869</v>
      </c>
      <c r="L47" s="32">
        <v>95.575850184681215</v>
      </c>
      <c r="M47" s="32">
        <v>92.623714985188343</v>
      </c>
      <c r="N47" s="32">
        <v>92.916795492182302</v>
      </c>
      <c r="O47" s="32">
        <v>92.462188502382546</v>
      </c>
      <c r="P47" s="32">
        <v>89.760334093316487</v>
      </c>
      <c r="Q47" s="32">
        <v>91.088879723466675</v>
      </c>
      <c r="R47" s="22"/>
      <c r="S47" s="22"/>
      <c r="T47" s="22"/>
      <c r="U47" s="22"/>
      <c r="V47" s="22"/>
    </row>
    <row r="48" spans="1:22" s="12" customFormat="1" ht="12" hidden="1" customHeight="1" x14ac:dyDescent="0.2">
      <c r="A48" s="24"/>
      <c r="B48" s="26" t="s">
        <v>6</v>
      </c>
      <c r="C48" s="32">
        <v>92.4</v>
      </c>
      <c r="D48" s="32">
        <v>91.6</v>
      </c>
      <c r="E48" s="32">
        <v>93.7</v>
      </c>
      <c r="F48" s="32">
        <v>92.8</v>
      </c>
      <c r="G48" s="32">
        <v>93.465417660451365</v>
      </c>
      <c r="H48" s="32">
        <v>94.928300710233472</v>
      </c>
      <c r="I48" s="32">
        <v>95.516536839767753</v>
      </c>
      <c r="J48" s="32">
        <v>93.840808208851556</v>
      </c>
      <c r="K48" s="32">
        <v>93.385698085651157</v>
      </c>
      <c r="L48" s="32">
        <v>94.620484323025181</v>
      </c>
      <c r="M48" s="32">
        <v>94.716373891632756</v>
      </c>
      <c r="N48" s="32">
        <v>92.123725099884226</v>
      </c>
      <c r="O48" s="32">
        <v>90.77564459578366</v>
      </c>
      <c r="P48" s="32">
        <v>91.493159919531379</v>
      </c>
      <c r="Q48" s="32">
        <v>92.753657805712663</v>
      </c>
      <c r="R48" s="22"/>
      <c r="S48" s="22"/>
      <c r="T48" s="22"/>
      <c r="U48" s="22"/>
      <c r="V48" s="22"/>
    </row>
    <row r="49" spans="1:24" s="12" customFormat="1" ht="12" hidden="1" customHeight="1" x14ac:dyDescent="0.2">
      <c r="A49" s="24"/>
      <c r="B49" s="29" t="s">
        <v>9</v>
      </c>
      <c r="C49" s="30"/>
      <c r="D49" s="30"/>
      <c r="E49" s="30"/>
      <c r="F49" s="30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22"/>
      <c r="S49" s="22"/>
      <c r="T49" s="22"/>
      <c r="U49" s="22"/>
      <c r="V49" s="22"/>
    </row>
    <row r="50" spans="1:24" s="12" customFormat="1" ht="12" hidden="1" customHeight="1" x14ac:dyDescent="0.2">
      <c r="A50" s="24"/>
      <c r="B50" s="26" t="s">
        <v>5</v>
      </c>
      <c r="C50" s="32">
        <v>95.6</v>
      </c>
      <c r="D50" s="32">
        <v>90.9</v>
      </c>
      <c r="E50" s="32">
        <v>94.9</v>
      </c>
      <c r="F50" s="32">
        <v>88.6</v>
      </c>
      <c r="G50" s="32">
        <v>95.386296360142126</v>
      </c>
      <c r="H50" s="32">
        <v>95.149941415191748</v>
      </c>
      <c r="I50" s="32">
        <v>93.631985457157498</v>
      </c>
      <c r="J50" s="32">
        <v>94.513153439712354</v>
      </c>
      <c r="K50" s="32">
        <v>94.558959845080636</v>
      </c>
      <c r="L50" s="32">
        <v>92.531993681927872</v>
      </c>
      <c r="M50" s="32">
        <v>93.474216837584365</v>
      </c>
      <c r="N50" s="32">
        <v>90.79489927372903</v>
      </c>
      <c r="O50" s="32">
        <v>90.556276511375629</v>
      </c>
      <c r="P50" s="32">
        <v>91.382647186026261</v>
      </c>
      <c r="Q50" s="32">
        <v>89.109481046302093</v>
      </c>
      <c r="R50" s="22"/>
      <c r="S50" s="22"/>
      <c r="T50" s="22"/>
      <c r="U50" s="22"/>
      <c r="V50" s="22"/>
    </row>
    <row r="51" spans="1:24" s="12" customFormat="1" ht="12" hidden="1" customHeight="1" x14ac:dyDescent="0.2">
      <c r="A51" s="24"/>
      <c r="B51" s="26" t="s">
        <v>6</v>
      </c>
      <c r="C51" s="32">
        <v>93.2</v>
      </c>
      <c r="D51" s="32">
        <v>91.7</v>
      </c>
      <c r="E51" s="32">
        <v>96.1</v>
      </c>
      <c r="F51" s="32">
        <v>93</v>
      </c>
      <c r="G51" s="32">
        <v>93.577480508092847</v>
      </c>
      <c r="H51" s="32">
        <v>95.04438656770067</v>
      </c>
      <c r="I51" s="32">
        <v>94.656440899162732</v>
      </c>
      <c r="J51" s="32">
        <v>93.55367651011565</v>
      </c>
      <c r="K51" s="32">
        <v>94.912078492490252</v>
      </c>
      <c r="L51" s="32">
        <v>94.393121841932825</v>
      </c>
      <c r="M51" s="32">
        <v>94.150272960981184</v>
      </c>
      <c r="N51" s="32">
        <v>93.376568476778388</v>
      </c>
      <c r="O51" s="32">
        <v>91.856393943863807</v>
      </c>
      <c r="P51" s="32">
        <v>90.841540522208447</v>
      </c>
      <c r="Q51" s="32">
        <v>89.85731182731314</v>
      </c>
      <c r="R51" s="22"/>
      <c r="S51" s="22"/>
      <c r="T51" s="22"/>
      <c r="U51" s="22"/>
      <c r="V51" s="22"/>
    </row>
    <row r="52" spans="1:24" s="12" customFormat="1" ht="12" hidden="1" customHeight="1" x14ac:dyDescent="0.2">
      <c r="A52" s="24"/>
      <c r="B52" s="29" t="s">
        <v>10</v>
      </c>
      <c r="C52" s="30"/>
      <c r="D52" s="30"/>
      <c r="E52" s="30"/>
      <c r="F52" s="30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  <c r="R52" s="22"/>
      <c r="S52" s="22"/>
      <c r="T52" s="22"/>
      <c r="U52" s="22"/>
      <c r="V52" s="22"/>
    </row>
    <row r="53" spans="1:24" s="12" customFormat="1" ht="12" hidden="1" customHeight="1" x14ac:dyDescent="0.2">
      <c r="A53" s="24"/>
      <c r="B53" s="26" t="s">
        <v>5</v>
      </c>
      <c r="C53" s="32">
        <v>91.5</v>
      </c>
      <c r="D53" s="32">
        <v>90.6</v>
      </c>
      <c r="E53" s="32">
        <v>95</v>
      </c>
      <c r="F53" s="32">
        <v>95.1</v>
      </c>
      <c r="G53" s="32">
        <v>94.127784077540809</v>
      </c>
      <c r="H53" s="32">
        <v>96.521299019669783</v>
      </c>
      <c r="I53" s="32">
        <v>94.539739824830605</v>
      </c>
      <c r="J53" s="32">
        <v>94.631390217711825</v>
      </c>
      <c r="K53" s="32">
        <v>93.842763969235506</v>
      </c>
      <c r="L53" s="32">
        <v>95.271041149815517</v>
      </c>
      <c r="M53" s="32">
        <v>91.91209284102878</v>
      </c>
      <c r="N53" s="32">
        <v>92.849825077085697</v>
      </c>
      <c r="O53" s="32">
        <v>93.695951689257441</v>
      </c>
      <c r="P53" s="32">
        <v>92.905461562263667</v>
      </c>
      <c r="Q53" s="32">
        <v>89.99752311814035</v>
      </c>
      <c r="R53" s="22"/>
      <c r="S53" s="22"/>
      <c r="T53" s="22"/>
      <c r="U53" s="22"/>
      <c r="V53" s="22"/>
    </row>
    <row r="54" spans="1:24" s="12" customFormat="1" ht="12" hidden="1" customHeight="1" x14ac:dyDescent="0.2">
      <c r="A54" s="24"/>
      <c r="B54" s="26" t="s">
        <v>6</v>
      </c>
      <c r="C54" s="32">
        <v>94.1</v>
      </c>
      <c r="D54" s="32">
        <v>90.6</v>
      </c>
      <c r="E54" s="32">
        <v>95.1</v>
      </c>
      <c r="F54" s="32">
        <v>92.2</v>
      </c>
      <c r="G54" s="32">
        <v>93.123755130357821</v>
      </c>
      <c r="H54" s="32">
        <v>95.081529321417406</v>
      </c>
      <c r="I54" s="32">
        <v>94.130584668563074</v>
      </c>
      <c r="J54" s="32">
        <v>95.71187358815412</v>
      </c>
      <c r="K54" s="32">
        <v>93.52705701797278</v>
      </c>
      <c r="L54" s="32">
        <v>92.850227384092904</v>
      </c>
      <c r="M54" s="32">
        <v>92.461640870766558</v>
      </c>
      <c r="N54" s="32">
        <v>92.647377525728686</v>
      </c>
      <c r="O54" s="32">
        <v>89.051191514452483</v>
      </c>
      <c r="P54" s="32">
        <v>89.421441886260908</v>
      </c>
      <c r="Q54" s="32">
        <v>89.419219619898996</v>
      </c>
      <c r="R54" s="22"/>
      <c r="S54" s="22"/>
      <c r="T54" s="22"/>
      <c r="U54" s="22"/>
      <c r="V54" s="22"/>
    </row>
    <row r="55" spans="1:24" s="12" customFormat="1" ht="12" customHeight="1" x14ac:dyDescent="0.2">
      <c r="A55" s="24"/>
      <c r="B55" s="33" t="s">
        <v>13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4" s="12" customFormat="1" ht="12" customHeight="1" x14ac:dyDescent="0.2">
      <c r="A56" s="24"/>
      <c r="B56" s="34" t="s">
        <v>14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4" s="12" customFormat="1" ht="12" customHeight="1" x14ac:dyDescent="0.2">
      <c r="A57" s="24"/>
      <c r="B57" s="17" t="s">
        <v>4</v>
      </c>
      <c r="C57" s="18"/>
      <c r="D57" s="18"/>
      <c r="E57" s="18"/>
      <c r="F57" s="18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2"/>
      <c r="S57" s="22"/>
      <c r="T57" s="22"/>
      <c r="U57" s="22"/>
      <c r="V57" s="22"/>
    </row>
    <row r="58" spans="1:24" s="12" customFormat="1" ht="12" customHeight="1" x14ac:dyDescent="0.2">
      <c r="A58" s="24"/>
      <c r="B58" s="21" t="s">
        <v>5</v>
      </c>
      <c r="C58" s="22">
        <v>91.8</v>
      </c>
      <c r="D58" s="22">
        <v>92.8</v>
      </c>
      <c r="E58" s="22">
        <v>93.9</v>
      </c>
      <c r="F58" s="22">
        <v>91.4</v>
      </c>
      <c r="G58" s="22">
        <v>92.561802294637019</v>
      </c>
      <c r="H58" s="22">
        <v>92.968532105910839</v>
      </c>
      <c r="I58" s="22">
        <v>93.768097050081224</v>
      </c>
      <c r="J58" s="22">
        <v>92.713338992300862</v>
      </c>
      <c r="K58" s="22">
        <v>93.271941079822867</v>
      </c>
      <c r="L58" s="22">
        <v>93.502138187851813</v>
      </c>
      <c r="M58" s="22">
        <v>91.485934701882101</v>
      </c>
      <c r="N58" s="22">
        <v>91.050719959405995</v>
      </c>
      <c r="O58" s="22">
        <v>91.589158193061564</v>
      </c>
      <c r="P58" s="22">
        <v>92.284105201134906</v>
      </c>
      <c r="Q58" s="22">
        <v>89.021584079598483</v>
      </c>
      <c r="R58" s="22">
        <v>92.261510095153426</v>
      </c>
      <c r="S58" s="22">
        <v>94.005918653501809</v>
      </c>
      <c r="T58" s="22">
        <v>91.945780468268296</v>
      </c>
      <c r="U58" s="22">
        <v>92.572917311864074</v>
      </c>
      <c r="V58" s="22">
        <v>94.12966735982738</v>
      </c>
      <c r="W58" s="22">
        <v>93.586614305947478</v>
      </c>
      <c r="X58" s="22">
        <v>91.786358927537592</v>
      </c>
    </row>
    <row r="59" spans="1:24" s="12" customFormat="1" ht="12" customHeight="1" x14ac:dyDescent="0.2">
      <c r="A59" s="24"/>
      <c r="B59" s="21" t="s">
        <v>6</v>
      </c>
      <c r="C59" s="22">
        <v>93.8</v>
      </c>
      <c r="D59" s="22">
        <v>92.7</v>
      </c>
      <c r="E59" s="22">
        <v>94</v>
      </c>
      <c r="F59" s="22">
        <v>92</v>
      </c>
      <c r="G59" s="22">
        <v>91.119290748921671</v>
      </c>
      <c r="H59" s="22">
        <v>94.503331832830881</v>
      </c>
      <c r="I59" s="22">
        <v>93.47858108657833</v>
      </c>
      <c r="J59" s="22">
        <v>91.877390828182669</v>
      </c>
      <c r="K59" s="22">
        <v>94.087425210934569</v>
      </c>
      <c r="L59" s="22">
        <v>93.102983923516618</v>
      </c>
      <c r="M59" s="22">
        <v>92.567770651321169</v>
      </c>
      <c r="N59" s="22">
        <v>93.102933072434254</v>
      </c>
      <c r="O59" s="22">
        <v>90.672847918762216</v>
      </c>
      <c r="P59" s="22">
        <v>91.945724164218475</v>
      </c>
      <c r="Q59" s="22">
        <v>91.072204870751307</v>
      </c>
      <c r="R59" s="22">
        <v>94.209210453011835</v>
      </c>
      <c r="S59" s="22">
        <v>92.840866397949853</v>
      </c>
      <c r="T59" s="22">
        <v>92.10787887372426</v>
      </c>
      <c r="U59" s="22">
        <v>90.558639949920149</v>
      </c>
      <c r="V59" s="22">
        <v>93.214447670874279</v>
      </c>
      <c r="W59" s="22">
        <v>93.187422754160892</v>
      </c>
      <c r="X59" s="22">
        <v>92.739781647442598</v>
      </c>
    </row>
    <row r="60" spans="1:24" s="12" customFormat="1" ht="12" customHeight="1" x14ac:dyDescent="0.2">
      <c r="A60" s="24"/>
      <c r="B60" s="17" t="s">
        <v>7</v>
      </c>
      <c r="C60" s="18"/>
      <c r="D60" s="18"/>
      <c r="E60" s="18"/>
      <c r="F60" s="18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22"/>
      <c r="R60" s="22"/>
      <c r="S60" s="22"/>
      <c r="T60" s="22"/>
      <c r="U60" s="22"/>
      <c r="V60" s="22"/>
      <c r="W60" s="22"/>
      <c r="X60" s="22"/>
    </row>
    <row r="61" spans="1:24" s="12" customFormat="1" ht="12" customHeight="1" x14ac:dyDescent="0.2">
      <c r="A61" s="24"/>
      <c r="B61" s="21" t="s">
        <v>5</v>
      </c>
      <c r="C61" s="22">
        <v>93.1</v>
      </c>
      <c r="D61" s="22">
        <v>90.1</v>
      </c>
      <c r="E61" s="22">
        <v>95.5</v>
      </c>
      <c r="F61" s="22">
        <v>91.3</v>
      </c>
      <c r="G61" s="22">
        <v>89.73142979250278</v>
      </c>
      <c r="H61" s="22">
        <v>91.171463694982165</v>
      </c>
      <c r="I61" s="22">
        <v>94.856424476136311</v>
      </c>
      <c r="J61" s="22">
        <v>94.583253792670732</v>
      </c>
      <c r="K61" s="22">
        <v>94.915884267591451</v>
      </c>
      <c r="L61" s="22">
        <v>93.618591143033044</v>
      </c>
      <c r="M61" s="22">
        <v>93.200465063341525</v>
      </c>
      <c r="N61" s="22">
        <v>90.98580249462826</v>
      </c>
      <c r="O61" s="22">
        <v>88.810574278965106</v>
      </c>
      <c r="P61" s="22">
        <v>90.61907024055958</v>
      </c>
      <c r="Q61" s="22">
        <v>91.43132056168983</v>
      </c>
      <c r="R61" s="22">
        <v>94.215422176661463</v>
      </c>
      <c r="S61" s="22">
        <v>91.906523890785763</v>
      </c>
      <c r="T61" s="22">
        <v>87.398679881367912</v>
      </c>
      <c r="U61" s="22">
        <v>87.694438411671797</v>
      </c>
      <c r="V61" s="22">
        <v>92.007077087916855</v>
      </c>
      <c r="W61" s="22">
        <v>93.820852573101774</v>
      </c>
      <c r="X61" s="22">
        <v>94.119892296803414</v>
      </c>
    </row>
    <row r="62" spans="1:24" s="12" customFormat="1" ht="12" customHeight="1" x14ac:dyDescent="0.2">
      <c r="A62" s="24"/>
      <c r="B62" s="21" t="s">
        <v>6</v>
      </c>
      <c r="C62" s="22">
        <v>92.7</v>
      </c>
      <c r="D62" s="22">
        <v>90.5</v>
      </c>
      <c r="E62" s="22">
        <v>95.7</v>
      </c>
      <c r="F62" s="22">
        <v>90.8</v>
      </c>
      <c r="G62" s="22">
        <v>92.134732249018469</v>
      </c>
      <c r="H62" s="22">
        <v>94.939582964663288</v>
      </c>
      <c r="I62" s="22">
        <v>93.303631763454433</v>
      </c>
      <c r="J62" s="22">
        <v>95.334804740034926</v>
      </c>
      <c r="K62" s="22">
        <v>94.1407173575314</v>
      </c>
      <c r="L62" s="22">
        <v>92.794161730039448</v>
      </c>
      <c r="M62" s="22">
        <v>93.873244622777037</v>
      </c>
      <c r="N62" s="22">
        <v>91.882213209823234</v>
      </c>
      <c r="O62" s="22">
        <v>90.006258932678278</v>
      </c>
      <c r="P62" s="22">
        <v>90.906130282604209</v>
      </c>
      <c r="Q62" s="22">
        <v>92.250138985310343</v>
      </c>
      <c r="R62" s="22">
        <v>93.421750011697782</v>
      </c>
      <c r="S62" s="22">
        <v>93.679608330048652</v>
      </c>
      <c r="T62" s="22">
        <v>89.542171947596444</v>
      </c>
      <c r="U62" s="22">
        <v>90.488860071237653</v>
      </c>
      <c r="V62" s="22">
        <v>91.82278752029832</v>
      </c>
      <c r="W62" s="22">
        <v>91.655300127357435</v>
      </c>
      <c r="X62" s="22">
        <v>90.7994799785955</v>
      </c>
    </row>
    <row r="63" spans="1:24" s="12" customFormat="1" ht="12" customHeight="1" x14ac:dyDescent="0.2">
      <c r="A63" s="35"/>
      <c r="B63" s="17" t="s">
        <v>8</v>
      </c>
      <c r="C63" s="18"/>
      <c r="D63" s="18"/>
      <c r="E63" s="18"/>
      <c r="F63" s="18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22"/>
      <c r="R63" s="22"/>
      <c r="S63" s="22"/>
      <c r="T63" s="22"/>
      <c r="U63" s="22"/>
      <c r="V63" s="22"/>
      <c r="W63" s="22"/>
      <c r="X63" s="22"/>
    </row>
    <row r="64" spans="1:24" s="12" customFormat="1" ht="12" customHeight="1" x14ac:dyDescent="0.2">
      <c r="A64" s="35"/>
      <c r="B64" s="21" t="s">
        <v>5</v>
      </c>
      <c r="C64" s="22">
        <v>93</v>
      </c>
      <c r="D64" s="22">
        <v>89.3</v>
      </c>
      <c r="E64" s="22">
        <v>96.1</v>
      </c>
      <c r="F64" s="22">
        <v>90.1</v>
      </c>
      <c r="G64" s="22">
        <v>89.995757338484694</v>
      </c>
      <c r="H64" s="22">
        <v>92.695721003831707</v>
      </c>
      <c r="I64" s="22">
        <v>89.615578514663568</v>
      </c>
      <c r="J64" s="22">
        <v>95.557951917013114</v>
      </c>
      <c r="K64" s="22">
        <v>90.880304335743261</v>
      </c>
      <c r="L64" s="22">
        <v>93.070600334008532</v>
      </c>
      <c r="M64" s="22">
        <v>91.888483548713538</v>
      </c>
      <c r="N64" s="22">
        <v>89.022898688406826</v>
      </c>
      <c r="O64" s="22">
        <v>90.810161496212203</v>
      </c>
      <c r="P64" s="22">
        <v>91.546192857721593</v>
      </c>
      <c r="Q64" s="22">
        <v>88.44268654953072</v>
      </c>
      <c r="R64" s="22">
        <v>93.399355618720847</v>
      </c>
      <c r="S64" s="22">
        <v>94.476606275943993</v>
      </c>
      <c r="T64" s="22">
        <v>90.617977779211273</v>
      </c>
      <c r="U64" s="22">
        <v>92.317173898039144</v>
      </c>
      <c r="V64" s="22">
        <v>94.732912811918951</v>
      </c>
      <c r="W64" s="22">
        <v>94.340537918034897</v>
      </c>
      <c r="X64" s="22">
        <v>95.354087150917024</v>
      </c>
    </row>
    <row r="65" spans="1:24" s="12" customFormat="1" ht="12" customHeight="1" x14ac:dyDescent="0.2">
      <c r="A65" s="35"/>
      <c r="B65" s="21" t="s">
        <v>6</v>
      </c>
      <c r="C65" s="22">
        <v>93.5</v>
      </c>
      <c r="D65" s="22">
        <v>89.8</v>
      </c>
      <c r="E65" s="22">
        <v>91.7</v>
      </c>
      <c r="F65" s="22">
        <v>92</v>
      </c>
      <c r="G65" s="22">
        <v>92.779667410434428</v>
      </c>
      <c r="H65" s="22">
        <v>93.909936118983737</v>
      </c>
      <c r="I65" s="22">
        <v>94.722008613399936</v>
      </c>
      <c r="J65" s="22">
        <v>91.956667043424787</v>
      </c>
      <c r="K65" s="22">
        <v>92.863365717259128</v>
      </c>
      <c r="L65" s="22">
        <v>93.688783227777549</v>
      </c>
      <c r="M65" s="22">
        <v>92.559720963944258</v>
      </c>
      <c r="N65" s="22">
        <v>92.736401290256808</v>
      </c>
      <c r="O65" s="22">
        <v>91.84220907574371</v>
      </c>
      <c r="P65" s="22">
        <v>87.923818317977805</v>
      </c>
      <c r="Q65" s="22">
        <v>89.555923242167069</v>
      </c>
      <c r="R65" s="22">
        <v>90.220807194586342</v>
      </c>
      <c r="S65" s="22">
        <v>92.596863752765231</v>
      </c>
      <c r="T65" s="22">
        <v>86.829028850865171</v>
      </c>
      <c r="U65" s="22">
        <v>86.631920361229064</v>
      </c>
      <c r="V65" s="22">
        <v>92.411348763553065</v>
      </c>
      <c r="W65" s="22">
        <v>92.2266376633184</v>
      </c>
      <c r="X65" s="22">
        <v>92.125710930495885</v>
      </c>
    </row>
    <row r="66" spans="1:24" s="12" customFormat="1" ht="12" customHeight="1" x14ac:dyDescent="0.2">
      <c r="A66" s="35"/>
      <c r="B66" s="17" t="s">
        <v>9</v>
      </c>
      <c r="C66" s="18"/>
      <c r="D66" s="18"/>
      <c r="E66" s="18"/>
      <c r="F66" s="18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22"/>
      <c r="R66" s="22"/>
      <c r="S66" s="22"/>
      <c r="T66" s="22"/>
      <c r="U66" s="22"/>
      <c r="V66" s="22"/>
      <c r="W66" s="22"/>
      <c r="X66" s="22"/>
    </row>
    <row r="67" spans="1:24" s="12" customFormat="1" ht="12" customHeight="1" x14ac:dyDescent="0.2">
      <c r="A67" s="35"/>
      <c r="B67" s="21" t="s">
        <v>5</v>
      </c>
      <c r="C67" s="22">
        <v>92.5</v>
      </c>
      <c r="D67" s="22">
        <v>89.3</v>
      </c>
      <c r="E67" s="22">
        <v>94.7</v>
      </c>
      <c r="F67" s="22">
        <v>95.5</v>
      </c>
      <c r="G67" s="22">
        <v>89.491368519831354</v>
      </c>
      <c r="H67" s="22">
        <v>97.521716596986565</v>
      </c>
      <c r="I67" s="22">
        <v>97.338581187925627</v>
      </c>
      <c r="J67" s="22">
        <v>96.100275142184913</v>
      </c>
      <c r="K67" s="22">
        <v>93.056577074361414</v>
      </c>
      <c r="L67" s="22">
        <v>92.315525231462047</v>
      </c>
      <c r="M67" s="22">
        <v>94.298435423727014</v>
      </c>
      <c r="N67" s="22">
        <v>91.344081698767297</v>
      </c>
      <c r="O67" s="22">
        <v>93.416775006491989</v>
      </c>
      <c r="P67" s="22">
        <v>90.747728760742916</v>
      </c>
      <c r="Q67" s="22">
        <v>93.935609322512832</v>
      </c>
      <c r="R67" s="22">
        <v>95.321714759411009</v>
      </c>
      <c r="S67" s="22">
        <v>94.460054889453531</v>
      </c>
      <c r="T67" s="22">
        <v>89.432310471022404</v>
      </c>
      <c r="U67" s="22">
        <v>90.872236932762661</v>
      </c>
      <c r="V67" s="22">
        <v>94.0278399285326</v>
      </c>
      <c r="W67" s="22">
        <v>96.261130284968758</v>
      </c>
      <c r="X67" s="22">
        <v>94.293280418314524</v>
      </c>
    </row>
    <row r="68" spans="1:24" s="12" customFormat="1" ht="12" customHeight="1" x14ac:dyDescent="0.2">
      <c r="A68" s="35"/>
      <c r="B68" s="21" t="s">
        <v>6</v>
      </c>
      <c r="C68" s="22">
        <v>93</v>
      </c>
      <c r="D68" s="22">
        <v>89.7</v>
      </c>
      <c r="E68" s="22">
        <v>96</v>
      </c>
      <c r="F68" s="22">
        <v>89.5</v>
      </c>
      <c r="G68" s="22">
        <v>90.896891228651882</v>
      </c>
      <c r="H68" s="22">
        <v>95.653961012282551</v>
      </c>
      <c r="I68" s="22">
        <v>94.605135502275317</v>
      </c>
      <c r="J68" s="22">
        <v>95.223563426570664</v>
      </c>
      <c r="K68" s="22">
        <v>94.587008422255963</v>
      </c>
      <c r="L68" s="22">
        <v>92.442026403026631</v>
      </c>
      <c r="M68" s="22">
        <v>90.264914820784057</v>
      </c>
      <c r="N68" s="22">
        <v>92.777692587062759</v>
      </c>
      <c r="O68" s="22">
        <v>92.731230643221451</v>
      </c>
      <c r="P68" s="22">
        <v>87.935654392286196</v>
      </c>
      <c r="Q68" s="22">
        <v>92.6984285622474</v>
      </c>
      <c r="R68" s="22">
        <v>92.219761765362293</v>
      </c>
      <c r="S68" s="22">
        <v>93.781992349852601</v>
      </c>
      <c r="T68" s="22">
        <v>93.10302685960923</v>
      </c>
      <c r="U68" s="22">
        <v>93.473895176546577</v>
      </c>
      <c r="V68" s="22">
        <v>90.926506463963577</v>
      </c>
      <c r="W68" s="22">
        <v>91.799626690471229</v>
      </c>
      <c r="X68" s="22">
        <v>94.117344158872029</v>
      </c>
    </row>
    <row r="69" spans="1:24" s="12" customFormat="1" ht="12" customHeight="1" x14ac:dyDescent="0.2">
      <c r="A69" s="35"/>
      <c r="B69" s="17" t="s">
        <v>10</v>
      </c>
      <c r="C69" s="18"/>
      <c r="D69" s="18"/>
      <c r="E69" s="18"/>
      <c r="F69" s="18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22"/>
      <c r="R69" s="22"/>
      <c r="S69" s="22"/>
      <c r="T69" s="22"/>
      <c r="U69" s="22"/>
      <c r="V69" s="22"/>
      <c r="W69" s="22"/>
      <c r="X69" s="22"/>
    </row>
    <row r="70" spans="1:24" s="12" customFormat="1" ht="12" customHeight="1" x14ac:dyDescent="0.2">
      <c r="A70" s="35"/>
      <c r="B70" s="21" t="s">
        <v>5</v>
      </c>
      <c r="C70" s="22">
        <v>91</v>
      </c>
      <c r="D70" s="22">
        <v>92.6</v>
      </c>
      <c r="E70" s="22">
        <v>92.2</v>
      </c>
      <c r="F70" s="22">
        <v>92.3</v>
      </c>
      <c r="G70" s="22">
        <v>86.839067349577107</v>
      </c>
      <c r="H70" s="22">
        <v>88.846322018187806</v>
      </c>
      <c r="I70" s="22">
        <v>92.524351694562213</v>
      </c>
      <c r="J70" s="22">
        <v>94.991214644046423</v>
      </c>
      <c r="K70" s="22">
        <v>93.989149515196189</v>
      </c>
      <c r="L70" s="22">
        <v>94.525159925513677</v>
      </c>
      <c r="M70" s="22">
        <v>96.225130074221624</v>
      </c>
      <c r="N70" s="22">
        <v>94.193570394503496</v>
      </c>
      <c r="O70" s="22">
        <v>85.726651545923872</v>
      </c>
      <c r="P70" s="22">
        <v>92.834800016245097</v>
      </c>
      <c r="Q70" s="22">
        <v>92.767690801048076</v>
      </c>
      <c r="R70" s="22">
        <v>95.927455006712165</v>
      </c>
      <c r="S70" s="22">
        <v>95.126552555957659</v>
      </c>
      <c r="T70" s="22">
        <v>93.801616820713946</v>
      </c>
      <c r="U70" s="22">
        <v>91.74436460673067</v>
      </c>
      <c r="V70" s="22">
        <v>95.518772749025814</v>
      </c>
      <c r="W70" s="22">
        <v>86.891811101001323</v>
      </c>
      <c r="X70" s="22">
        <v>94.618970687827854</v>
      </c>
    </row>
    <row r="71" spans="1:24" s="12" customFormat="1" ht="12" customHeight="1" x14ac:dyDescent="0.2">
      <c r="A71" s="35"/>
      <c r="B71" s="21" t="s">
        <v>6</v>
      </c>
      <c r="C71" s="22">
        <v>93.9</v>
      </c>
      <c r="D71" s="22">
        <v>90.5</v>
      </c>
      <c r="E71" s="22">
        <v>97.1</v>
      </c>
      <c r="F71" s="22">
        <v>90.6</v>
      </c>
      <c r="G71" s="22">
        <v>90.6655731149757</v>
      </c>
      <c r="H71" s="22">
        <v>93.269214141122688</v>
      </c>
      <c r="I71" s="22">
        <v>93.653717256038519</v>
      </c>
      <c r="J71" s="22">
        <v>95.165098511478107</v>
      </c>
      <c r="K71" s="22">
        <v>95.415555483152318</v>
      </c>
      <c r="L71" s="22">
        <v>95.031686617119419</v>
      </c>
      <c r="M71" s="22">
        <v>92.705396564781182</v>
      </c>
      <c r="N71" s="22">
        <v>94.036876640758067</v>
      </c>
      <c r="O71" s="22">
        <v>87.159528872360085</v>
      </c>
      <c r="P71" s="22">
        <v>91.835574523499901</v>
      </c>
      <c r="Q71" s="22">
        <v>90.111650047544572</v>
      </c>
      <c r="R71" s="22">
        <v>92.182106305314122</v>
      </c>
      <c r="S71" s="22">
        <v>94.282838969106919</v>
      </c>
      <c r="T71" s="22">
        <v>91.652606889434836</v>
      </c>
      <c r="U71" s="22">
        <v>90.538701484762015</v>
      </c>
      <c r="V71" s="22">
        <v>91.702839465022038</v>
      </c>
      <c r="W71" s="22">
        <v>90.840431465392541</v>
      </c>
      <c r="X71" s="22">
        <v>97.13239780908107</v>
      </c>
    </row>
    <row r="72" spans="1:24" s="12" customFormat="1" ht="5.0999999999999996" customHeight="1" x14ac:dyDescent="0.2">
      <c r="A72" s="35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spans="1:24" s="12" customFormat="1" ht="12" customHeight="1" x14ac:dyDescent="0.2">
      <c r="A73" s="35"/>
      <c r="B73" s="34" t="s">
        <v>15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s="12" customFormat="1" ht="12" customHeight="1" x14ac:dyDescent="0.2">
      <c r="A74" s="35"/>
      <c r="B74" s="17" t="s">
        <v>4</v>
      </c>
      <c r="C74" s="18"/>
      <c r="D74" s="18"/>
      <c r="E74" s="18"/>
      <c r="F74" s="18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22"/>
      <c r="R74" s="22"/>
      <c r="S74" s="22"/>
      <c r="T74" s="22"/>
      <c r="U74" s="22"/>
      <c r="V74" s="22"/>
      <c r="W74" s="22"/>
      <c r="X74" s="22"/>
    </row>
    <row r="75" spans="1:24" s="12" customFormat="1" ht="12" customHeight="1" x14ac:dyDescent="0.2">
      <c r="A75" s="35"/>
      <c r="B75" s="21" t="s">
        <v>5</v>
      </c>
      <c r="C75" s="22">
        <v>88.6</v>
      </c>
      <c r="D75" s="22">
        <v>86.9</v>
      </c>
      <c r="E75" s="22">
        <v>87.9</v>
      </c>
      <c r="F75" s="22">
        <v>84.1</v>
      </c>
      <c r="G75" s="22">
        <v>86.358217150357632</v>
      </c>
      <c r="H75" s="22">
        <v>84.832513097034379</v>
      </c>
      <c r="I75" s="22">
        <v>90.648107242436652</v>
      </c>
      <c r="J75" s="22">
        <v>92.082881757362898</v>
      </c>
      <c r="K75" s="22">
        <v>89.756651893521465</v>
      </c>
      <c r="L75" s="22">
        <v>91.09714597635535</v>
      </c>
      <c r="M75" s="22">
        <v>92.48306294790936</v>
      </c>
      <c r="N75" s="22">
        <v>91.71381904170957</v>
      </c>
      <c r="O75" s="22">
        <v>92.503955931941988</v>
      </c>
      <c r="P75" s="22">
        <v>90.286073519362745</v>
      </c>
      <c r="Q75" s="22">
        <v>91.92167100403384</v>
      </c>
      <c r="R75" s="22">
        <v>92.403925469849327</v>
      </c>
      <c r="S75" s="22">
        <v>94.515336816082808</v>
      </c>
      <c r="T75" s="22">
        <v>88.528955371484045</v>
      </c>
      <c r="U75" s="22">
        <v>92.362298695754006</v>
      </c>
      <c r="V75" s="22">
        <v>93.441807622316915</v>
      </c>
      <c r="W75" s="22">
        <v>90.768771277289034</v>
      </c>
      <c r="X75" s="22">
        <v>95.275347301894641</v>
      </c>
    </row>
    <row r="76" spans="1:24" s="12" customFormat="1" ht="12" customHeight="1" x14ac:dyDescent="0.2">
      <c r="A76" s="35"/>
      <c r="B76" s="21" t="s">
        <v>6</v>
      </c>
      <c r="C76" s="22">
        <v>87</v>
      </c>
      <c r="D76" s="22">
        <v>81.8</v>
      </c>
      <c r="E76" s="22">
        <v>89.5</v>
      </c>
      <c r="F76" s="22">
        <v>85</v>
      </c>
      <c r="G76" s="22">
        <v>85.344661204181634</v>
      </c>
      <c r="H76" s="22">
        <v>87.73070716704467</v>
      </c>
      <c r="I76" s="22">
        <v>90.663162647616545</v>
      </c>
      <c r="J76" s="22">
        <v>89.99488534734833</v>
      </c>
      <c r="K76" s="22">
        <v>94.666661508750735</v>
      </c>
      <c r="L76" s="22">
        <v>90.772452439351852</v>
      </c>
      <c r="M76" s="22">
        <v>93.67274826219203</v>
      </c>
      <c r="N76" s="22">
        <v>91.544597435905942</v>
      </c>
      <c r="O76" s="22">
        <v>91.746301402290769</v>
      </c>
      <c r="P76" s="22">
        <v>91.881344061946805</v>
      </c>
      <c r="Q76" s="22">
        <v>90.341986264306158</v>
      </c>
      <c r="R76" s="22">
        <v>92.535616722682761</v>
      </c>
      <c r="S76" s="22">
        <v>93.958780917165058</v>
      </c>
      <c r="T76" s="22">
        <v>89.398538475672595</v>
      </c>
      <c r="U76" s="22">
        <v>92.965448661738321</v>
      </c>
      <c r="V76" s="22">
        <v>92.985587503504362</v>
      </c>
      <c r="W76" s="22">
        <v>93.201349245609066</v>
      </c>
      <c r="X76" s="22">
        <v>93.709685449760855</v>
      </c>
    </row>
    <row r="77" spans="1:24" s="12" customFormat="1" ht="12" customHeight="1" x14ac:dyDescent="0.2">
      <c r="A77" s="35"/>
      <c r="B77" s="17" t="s">
        <v>7</v>
      </c>
      <c r="C77" s="18"/>
      <c r="D77" s="18"/>
      <c r="E77" s="18"/>
      <c r="F77" s="18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22"/>
      <c r="R77" s="22"/>
      <c r="S77" s="22"/>
      <c r="T77" s="22"/>
      <c r="U77" s="22"/>
      <c r="V77" s="22"/>
      <c r="W77" s="22"/>
      <c r="X77" s="22"/>
    </row>
    <row r="78" spans="1:24" s="12" customFormat="1" ht="12" customHeight="1" x14ac:dyDescent="0.2">
      <c r="A78" s="35"/>
      <c r="B78" s="21" t="s">
        <v>5</v>
      </c>
      <c r="C78" s="22">
        <v>89.4</v>
      </c>
      <c r="D78" s="22">
        <v>88.9</v>
      </c>
      <c r="E78" s="22">
        <v>94.1</v>
      </c>
      <c r="F78" s="22">
        <v>86.2</v>
      </c>
      <c r="G78" s="22">
        <v>91.959320513539311</v>
      </c>
      <c r="H78" s="22">
        <v>88.763993210596908</v>
      </c>
      <c r="I78" s="22">
        <v>93.03004745060754</v>
      </c>
      <c r="J78" s="22">
        <v>92.113239871292734</v>
      </c>
      <c r="K78" s="22">
        <v>95.103277530525688</v>
      </c>
      <c r="L78" s="22">
        <v>93.337191329055074</v>
      </c>
      <c r="M78" s="22">
        <v>93.14166008724979</v>
      </c>
      <c r="N78" s="22">
        <v>91.281056919421545</v>
      </c>
      <c r="O78" s="22">
        <v>93.598719557562831</v>
      </c>
      <c r="P78" s="22">
        <v>91.178692339507066</v>
      </c>
      <c r="Q78" s="22">
        <v>94.377377606449414</v>
      </c>
      <c r="R78" s="22">
        <v>93.72010767712689</v>
      </c>
      <c r="S78" s="22">
        <v>94.785167403129989</v>
      </c>
      <c r="T78" s="22">
        <v>91.500342092910742</v>
      </c>
      <c r="U78" s="22">
        <v>93.841388312241477</v>
      </c>
      <c r="V78" s="22">
        <v>91.999581997953612</v>
      </c>
      <c r="W78" s="22">
        <v>93.814564746771993</v>
      </c>
      <c r="X78" s="22">
        <v>93.799646942713593</v>
      </c>
    </row>
    <row r="79" spans="1:24" s="12" customFormat="1" ht="12" customHeight="1" x14ac:dyDescent="0.2">
      <c r="A79" s="35"/>
      <c r="B79" s="21" t="s">
        <v>6</v>
      </c>
      <c r="C79" s="22">
        <v>89.5</v>
      </c>
      <c r="D79" s="22">
        <v>90.6</v>
      </c>
      <c r="E79" s="22">
        <v>92.3</v>
      </c>
      <c r="F79" s="22">
        <v>89.9</v>
      </c>
      <c r="G79" s="22">
        <v>90.195539655301857</v>
      </c>
      <c r="H79" s="22">
        <v>92.658647700638411</v>
      </c>
      <c r="I79" s="22">
        <v>92.134939177174289</v>
      </c>
      <c r="J79" s="22">
        <v>95.87853579337461</v>
      </c>
      <c r="K79" s="22">
        <v>94.646312153430216</v>
      </c>
      <c r="L79" s="22">
        <v>92.871276749453429</v>
      </c>
      <c r="M79" s="22">
        <v>94.388021280700215</v>
      </c>
      <c r="N79" s="22">
        <v>92.343140310205669</v>
      </c>
      <c r="O79" s="22">
        <v>93.198610368180496</v>
      </c>
      <c r="P79" s="22">
        <v>92.296325827551698</v>
      </c>
      <c r="Q79" s="22">
        <v>94.825451016281491</v>
      </c>
      <c r="R79" s="22">
        <v>92.477811561662776</v>
      </c>
      <c r="S79" s="22">
        <v>94.606976746637145</v>
      </c>
      <c r="T79" s="22">
        <v>91.753344819086337</v>
      </c>
      <c r="U79" s="22">
        <v>94.44001909934056</v>
      </c>
      <c r="V79" s="22">
        <v>93.878294093705847</v>
      </c>
      <c r="W79" s="22">
        <v>91.520913507068457</v>
      </c>
      <c r="X79" s="22">
        <v>91.086732965276241</v>
      </c>
    </row>
    <row r="80" spans="1:24" s="12" customFormat="1" ht="12" customHeight="1" x14ac:dyDescent="0.2">
      <c r="A80" s="35"/>
      <c r="B80" s="17" t="s">
        <v>8</v>
      </c>
      <c r="C80" s="18"/>
      <c r="D80" s="18"/>
      <c r="E80" s="18"/>
      <c r="F80" s="18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22"/>
      <c r="R80" s="22"/>
      <c r="S80" s="22"/>
      <c r="T80" s="22"/>
      <c r="U80" s="22"/>
      <c r="V80" s="22"/>
      <c r="W80" s="22"/>
      <c r="X80" s="22"/>
    </row>
    <row r="81" spans="1:24" s="12" customFormat="1" ht="12" customHeight="1" x14ac:dyDescent="0.2">
      <c r="A81" s="35"/>
      <c r="B81" s="21" t="s">
        <v>5</v>
      </c>
      <c r="C81" s="22">
        <v>88.4</v>
      </c>
      <c r="D81" s="22">
        <v>91.9</v>
      </c>
      <c r="E81" s="22">
        <v>92.5</v>
      </c>
      <c r="F81" s="22">
        <v>89.9</v>
      </c>
      <c r="G81" s="22">
        <v>93.16101704345526</v>
      </c>
      <c r="H81" s="22">
        <v>93.08644870851532</v>
      </c>
      <c r="I81" s="22">
        <v>94.750312375905025</v>
      </c>
      <c r="J81" s="22">
        <v>92.25693743589143</v>
      </c>
      <c r="K81" s="22">
        <v>96.390207543615176</v>
      </c>
      <c r="L81" s="22">
        <v>94.066061138190307</v>
      </c>
      <c r="M81" s="22">
        <v>93.66880174264729</v>
      </c>
      <c r="N81" s="22">
        <v>92.443210545073796</v>
      </c>
      <c r="O81" s="22">
        <v>90.876167722170408</v>
      </c>
      <c r="P81" s="22">
        <v>91.359352711122028</v>
      </c>
      <c r="Q81" s="22">
        <v>92.356294036944547</v>
      </c>
      <c r="R81" s="22">
        <v>95.241817273138935</v>
      </c>
      <c r="S81" s="22">
        <v>93.705650228001602</v>
      </c>
      <c r="T81" s="22">
        <v>92.325591654153754</v>
      </c>
      <c r="U81" s="22">
        <v>95.885339476211797</v>
      </c>
      <c r="V81" s="22">
        <v>94.574522952483122</v>
      </c>
      <c r="W81" s="22">
        <v>90.05622565966155</v>
      </c>
      <c r="X81" s="22">
        <v>90.912205874929413</v>
      </c>
    </row>
    <row r="82" spans="1:24" s="12" customFormat="1" ht="12" customHeight="1" x14ac:dyDescent="0.2">
      <c r="A82" s="35"/>
      <c r="B82" s="21" t="s">
        <v>6</v>
      </c>
      <c r="C82" s="22">
        <v>90.5</v>
      </c>
      <c r="D82" s="22">
        <v>89.9</v>
      </c>
      <c r="E82" s="22">
        <v>94.7</v>
      </c>
      <c r="F82" s="22">
        <v>87.9</v>
      </c>
      <c r="G82" s="22">
        <v>95.376016171750749</v>
      </c>
      <c r="H82" s="22">
        <v>93.245765009378445</v>
      </c>
      <c r="I82" s="22">
        <v>94.922547986891331</v>
      </c>
      <c r="J82" s="22">
        <v>93.106536788499554</v>
      </c>
      <c r="K82" s="22">
        <v>95.835453557193944</v>
      </c>
      <c r="L82" s="22">
        <v>93.743217114992675</v>
      </c>
      <c r="M82" s="22">
        <v>94.427429559599403</v>
      </c>
      <c r="N82" s="22">
        <v>91.394770482066505</v>
      </c>
      <c r="O82" s="22">
        <v>93.758105070638067</v>
      </c>
      <c r="P82" s="22">
        <v>93.864203385612711</v>
      </c>
      <c r="Q82" s="22">
        <v>91.490834681655301</v>
      </c>
      <c r="R82" s="22">
        <v>92.928437696710276</v>
      </c>
      <c r="S82" s="22">
        <v>94.394952162968636</v>
      </c>
      <c r="T82" s="22">
        <v>85.734167146238477</v>
      </c>
      <c r="U82" s="22">
        <v>94.184230648820616</v>
      </c>
      <c r="V82" s="22">
        <v>93.555557748129658</v>
      </c>
      <c r="W82" s="22">
        <v>95.207393914247476</v>
      </c>
      <c r="X82" s="22">
        <v>92.971622193605157</v>
      </c>
    </row>
    <row r="83" spans="1:24" s="12" customFormat="1" ht="12" customHeight="1" x14ac:dyDescent="0.2">
      <c r="A83" s="35"/>
      <c r="B83" s="17" t="s">
        <v>9</v>
      </c>
      <c r="C83" s="18"/>
      <c r="D83" s="18"/>
      <c r="E83" s="18"/>
      <c r="F83" s="18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22"/>
      <c r="R83" s="22"/>
      <c r="S83" s="22"/>
      <c r="T83" s="22"/>
      <c r="U83" s="22"/>
      <c r="V83" s="22"/>
      <c r="W83" s="22"/>
      <c r="X83" s="22"/>
    </row>
    <row r="84" spans="1:24" s="12" customFormat="1" ht="12" customHeight="1" x14ac:dyDescent="0.2">
      <c r="A84" s="35"/>
      <c r="B84" s="21" t="s">
        <v>5</v>
      </c>
      <c r="C84" s="22">
        <v>93.1</v>
      </c>
      <c r="D84" s="22">
        <v>89.1</v>
      </c>
      <c r="E84" s="22">
        <v>92.8</v>
      </c>
      <c r="F84" s="22">
        <v>89.3</v>
      </c>
      <c r="G84" s="22">
        <v>92.505681131776925</v>
      </c>
      <c r="H84" s="22">
        <v>95.176817075924873</v>
      </c>
      <c r="I84" s="22">
        <v>91.759922692984091</v>
      </c>
      <c r="J84" s="22">
        <v>92.472737323875194</v>
      </c>
      <c r="K84" s="22">
        <v>97.557383856559767</v>
      </c>
      <c r="L84" s="22">
        <v>93.192551335362268</v>
      </c>
      <c r="M84" s="22">
        <v>92.079313374320677</v>
      </c>
      <c r="N84" s="22">
        <v>92.705407691993614</v>
      </c>
      <c r="O84" s="22">
        <v>89.9439679583231</v>
      </c>
      <c r="P84" s="22">
        <v>92.710998901678977</v>
      </c>
      <c r="Q84" s="22">
        <v>92.336676262951983</v>
      </c>
      <c r="R84" s="22">
        <v>95.713156561903716</v>
      </c>
      <c r="S84" s="22">
        <v>91.889249923335981</v>
      </c>
      <c r="T84" s="22">
        <v>93.802852205655967</v>
      </c>
      <c r="U84" s="22">
        <v>92.417393126443187</v>
      </c>
      <c r="V84" s="22">
        <v>96.281431274609645</v>
      </c>
      <c r="W84" s="22">
        <v>93.610035779201965</v>
      </c>
      <c r="X84" s="22">
        <v>95.666703907548992</v>
      </c>
    </row>
    <row r="85" spans="1:24" s="12" customFormat="1" ht="12" customHeight="1" x14ac:dyDescent="0.2">
      <c r="A85" s="35"/>
      <c r="B85" s="21" t="s">
        <v>6</v>
      </c>
      <c r="C85" s="22">
        <v>88.7</v>
      </c>
      <c r="D85" s="22">
        <v>90</v>
      </c>
      <c r="E85" s="22">
        <v>92.3</v>
      </c>
      <c r="F85" s="22">
        <v>89.4</v>
      </c>
      <c r="G85" s="22">
        <v>95.749501527767123</v>
      </c>
      <c r="H85" s="22">
        <v>93.77270975155254</v>
      </c>
      <c r="I85" s="22">
        <v>95.37467419104658</v>
      </c>
      <c r="J85" s="22">
        <v>94.266433753755464</v>
      </c>
      <c r="K85" s="22">
        <v>96.172522442035813</v>
      </c>
      <c r="L85" s="22">
        <v>95.130602764602941</v>
      </c>
      <c r="M85" s="22">
        <v>95.152556790598112</v>
      </c>
      <c r="N85" s="22">
        <v>91.454106045511168</v>
      </c>
      <c r="O85" s="22">
        <v>92.701153245372041</v>
      </c>
      <c r="P85" s="22">
        <v>91.004588689053108</v>
      </c>
      <c r="Q85" s="22">
        <v>92.787813577031358</v>
      </c>
      <c r="R85" s="22">
        <v>93.299845472977324</v>
      </c>
      <c r="S85" s="22">
        <v>92.071405131488845</v>
      </c>
      <c r="T85" s="22">
        <v>91.58237038798832</v>
      </c>
      <c r="U85" s="22">
        <v>91.926087658465519</v>
      </c>
      <c r="V85" s="22">
        <v>92.248995454244451</v>
      </c>
      <c r="W85" s="22">
        <v>94.940205064196803</v>
      </c>
      <c r="X85" s="22">
        <v>93.418108194633675</v>
      </c>
    </row>
    <row r="86" spans="1:24" s="12" customFormat="1" ht="12" customHeight="1" x14ac:dyDescent="0.2">
      <c r="A86" s="35"/>
      <c r="B86" s="17" t="s">
        <v>10</v>
      </c>
      <c r="C86" s="18"/>
      <c r="D86" s="18"/>
      <c r="E86" s="18"/>
      <c r="F86" s="18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22"/>
      <c r="R86" s="22"/>
      <c r="S86" s="22"/>
      <c r="T86" s="22"/>
      <c r="U86" s="22"/>
      <c r="V86" s="22"/>
      <c r="W86" s="22"/>
      <c r="X86" s="22"/>
    </row>
    <row r="87" spans="1:24" s="12" customFormat="1" ht="12" customHeight="1" x14ac:dyDescent="0.2">
      <c r="A87" s="35"/>
      <c r="B87" s="21" t="s">
        <v>5</v>
      </c>
      <c r="C87" s="22">
        <v>95.6</v>
      </c>
      <c r="D87" s="22">
        <v>88.1</v>
      </c>
      <c r="E87" s="22">
        <v>93</v>
      </c>
      <c r="F87" s="22">
        <v>90</v>
      </c>
      <c r="G87" s="22">
        <v>93.187719075380784</v>
      </c>
      <c r="H87" s="22">
        <v>94.69389601177707</v>
      </c>
      <c r="I87" s="22">
        <v>93.654349247622335</v>
      </c>
      <c r="J87" s="22">
        <v>90.627809495274818</v>
      </c>
      <c r="K87" s="22">
        <v>91.94137153190573</v>
      </c>
      <c r="L87" s="22">
        <v>95.605921773322166</v>
      </c>
      <c r="M87" s="22">
        <v>95.180296482025724</v>
      </c>
      <c r="N87" s="22">
        <v>92.182702173222793</v>
      </c>
      <c r="O87" s="22">
        <v>94.13843934397535</v>
      </c>
      <c r="P87" s="22">
        <v>90.67729282388332</v>
      </c>
      <c r="Q87" s="22">
        <v>91.681212243081632</v>
      </c>
      <c r="R87" s="22">
        <v>94.29726865782925</v>
      </c>
      <c r="S87" s="22">
        <v>93.79979396205529</v>
      </c>
      <c r="T87" s="22">
        <v>87.33457839055886</v>
      </c>
      <c r="U87" s="22">
        <v>90.352142152667028</v>
      </c>
      <c r="V87" s="22">
        <v>96.576350496806242</v>
      </c>
      <c r="W87" s="22">
        <v>95.383509449356367</v>
      </c>
      <c r="X87" s="22">
        <v>97.303040958727451</v>
      </c>
    </row>
    <row r="88" spans="1:24" s="12" customFormat="1" ht="12" customHeight="1" x14ac:dyDescent="0.2">
      <c r="A88" s="35"/>
      <c r="B88" s="21" t="s">
        <v>6</v>
      </c>
      <c r="C88" s="22">
        <v>96.3</v>
      </c>
      <c r="D88" s="22">
        <v>89.6</v>
      </c>
      <c r="E88" s="22">
        <v>94.6</v>
      </c>
      <c r="F88" s="22">
        <v>93.3</v>
      </c>
      <c r="G88" s="22">
        <v>94.451312164623147</v>
      </c>
      <c r="H88" s="22">
        <v>93.472250775126696</v>
      </c>
      <c r="I88" s="22">
        <v>94.833650797176674</v>
      </c>
      <c r="J88" s="22">
        <v>96.73793777664055</v>
      </c>
      <c r="K88" s="22">
        <v>95.086297513418472</v>
      </c>
      <c r="L88" s="22">
        <v>94.062466255192504</v>
      </c>
      <c r="M88" s="22">
        <v>92.714034292158573</v>
      </c>
      <c r="N88" s="22">
        <v>89.855529471156231</v>
      </c>
      <c r="O88" s="22">
        <v>87.380047576882035</v>
      </c>
      <c r="P88" s="22">
        <v>90.483250840562306</v>
      </c>
      <c r="Q88" s="22">
        <v>94.446135712989744</v>
      </c>
      <c r="R88" s="22">
        <v>93.915738098023184</v>
      </c>
      <c r="S88" s="22">
        <v>94.828744109233043</v>
      </c>
      <c r="T88" s="22">
        <v>92.502286456272202</v>
      </c>
      <c r="U88" s="22">
        <v>94.626936474560921</v>
      </c>
      <c r="V88" s="22">
        <v>89.28909623518733</v>
      </c>
      <c r="W88" s="22">
        <v>94.132519557352225</v>
      </c>
      <c r="X88" s="22">
        <v>93.65740091074143</v>
      </c>
    </row>
    <row r="89" spans="1:24" s="12" customFormat="1" ht="12.75" customHeight="1" thickBot="1" x14ac:dyDescent="0.25">
      <c r="A89" s="24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8"/>
      <c r="U89" s="38"/>
      <c r="V89" s="38"/>
      <c r="W89" s="38"/>
      <c r="X89" s="38"/>
    </row>
    <row r="90" spans="1:24" s="12" customFormat="1" ht="13.5" customHeight="1" x14ac:dyDescent="0.2">
      <c r="A90" s="24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1"/>
      <c r="O90" s="41"/>
      <c r="P90" s="41"/>
      <c r="Q90" s="41"/>
      <c r="R90" s="41"/>
      <c r="S90" s="42"/>
      <c r="U90" s="42"/>
      <c r="X90" s="42" t="s">
        <v>16</v>
      </c>
    </row>
    <row r="91" spans="1:24" s="12" customFormat="1" ht="12.75" customHeight="1" thickBot="1" x14ac:dyDescent="0.25">
      <c r="A91" s="24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1"/>
      <c r="O91" s="41"/>
      <c r="P91" s="41"/>
      <c r="Q91" s="41"/>
      <c r="R91" s="41"/>
      <c r="S91" s="43"/>
      <c r="U91" s="44"/>
      <c r="X91" s="45" t="s">
        <v>17</v>
      </c>
    </row>
    <row r="92" spans="1:24" s="12" customFormat="1" ht="41.25" customHeight="1" thickBot="1" x14ac:dyDescent="0.25">
      <c r="A92" s="9"/>
      <c r="B92" s="10" t="str">
        <f>+B4</f>
        <v>Ámbito geográfico / Condición socioeconómica / Sexo</v>
      </c>
      <c r="C92" s="10">
        <v>2001</v>
      </c>
      <c r="D92" s="10">
        <v>2002</v>
      </c>
      <c r="E92" s="10">
        <v>2003</v>
      </c>
      <c r="F92" s="10">
        <v>2004</v>
      </c>
      <c r="G92" s="10">
        <v>2005</v>
      </c>
      <c r="H92" s="10">
        <v>2006</v>
      </c>
      <c r="I92" s="10">
        <v>2007</v>
      </c>
      <c r="J92" s="10">
        <v>2008</v>
      </c>
      <c r="K92" s="10">
        <v>2009</v>
      </c>
      <c r="L92" s="10">
        <v>2010</v>
      </c>
      <c r="M92" s="10">
        <v>2011</v>
      </c>
      <c r="N92" s="11">
        <v>2014</v>
      </c>
      <c r="O92" s="11">
        <v>2015</v>
      </c>
      <c r="P92" s="11">
        <v>2016</v>
      </c>
      <c r="Q92" s="11">
        <v>2017</v>
      </c>
      <c r="R92" s="11">
        <v>2018</v>
      </c>
      <c r="S92" s="11">
        <v>2019</v>
      </c>
      <c r="T92" s="11">
        <v>2020</v>
      </c>
      <c r="U92" s="11">
        <v>2021</v>
      </c>
      <c r="V92" s="11">
        <v>2022</v>
      </c>
      <c r="W92" s="11">
        <v>2023</v>
      </c>
      <c r="X92" s="11">
        <v>2024</v>
      </c>
    </row>
    <row r="93" spans="1:24" s="12" customFormat="1" ht="6" customHeight="1" x14ac:dyDescent="0.2">
      <c r="A93" s="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24" s="12" customFormat="1" ht="12.95" customHeight="1" x14ac:dyDescent="0.2">
      <c r="A94" s="24"/>
      <c r="B94" s="33" t="s">
        <v>18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:24" s="12" customFormat="1" ht="12.95" customHeight="1" x14ac:dyDescent="0.2">
      <c r="A95" s="24"/>
      <c r="B95" s="34" t="s">
        <v>19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24" s="12" customFormat="1" ht="12.95" customHeight="1" x14ac:dyDescent="0.2">
      <c r="A96" s="24"/>
      <c r="B96" s="17" t="s">
        <v>4</v>
      </c>
      <c r="C96" s="18"/>
      <c r="D96" s="18"/>
      <c r="E96" s="18"/>
      <c r="F96" s="18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24" s="12" customFormat="1" ht="12.95" customHeight="1" x14ac:dyDescent="0.2">
      <c r="A97" s="24"/>
      <c r="B97" s="21" t="s">
        <v>5</v>
      </c>
      <c r="C97" s="22">
        <v>89.6</v>
      </c>
      <c r="D97" s="22">
        <v>93.1</v>
      </c>
      <c r="E97" s="22">
        <v>92.6</v>
      </c>
      <c r="F97" s="22">
        <v>92.9</v>
      </c>
      <c r="G97" s="22">
        <v>90.067077221082783</v>
      </c>
      <c r="H97" s="22">
        <v>88.338498593672654</v>
      </c>
      <c r="I97" s="22">
        <v>92.404422965120972</v>
      </c>
      <c r="J97" s="22">
        <v>91.045443373214923</v>
      </c>
      <c r="K97" s="22">
        <v>93.677575664871668</v>
      </c>
      <c r="L97" s="22">
        <v>93.159792328695076</v>
      </c>
      <c r="M97" s="22">
        <v>90.290435793535849</v>
      </c>
      <c r="N97" s="22">
        <v>90.431605193823856</v>
      </c>
      <c r="O97" s="22">
        <v>90.436062612841823</v>
      </c>
      <c r="P97" s="22">
        <v>91.640071165751507</v>
      </c>
      <c r="Q97" s="22">
        <v>86.731192485953557</v>
      </c>
      <c r="R97" s="46">
        <v>91.809231768279517</v>
      </c>
      <c r="S97" s="46">
        <v>92.971042403124073</v>
      </c>
      <c r="T97" s="46">
        <v>91.603105860711437</v>
      </c>
      <c r="U97" s="46">
        <v>92.697417891396725</v>
      </c>
      <c r="V97" s="46">
        <v>93.819531375929486</v>
      </c>
      <c r="W97" s="46">
        <v>92.398387089336182</v>
      </c>
      <c r="X97" s="46">
        <v>88.979684361971024</v>
      </c>
    </row>
    <row r="98" spans="1:24" s="12" customFormat="1" ht="12.95" customHeight="1" x14ac:dyDescent="0.2">
      <c r="A98" s="24"/>
      <c r="B98" s="21" t="s">
        <v>6</v>
      </c>
      <c r="C98" s="22">
        <v>92.2</v>
      </c>
      <c r="D98" s="22">
        <v>92.6</v>
      </c>
      <c r="E98" s="22">
        <v>92.4</v>
      </c>
      <c r="F98" s="22">
        <v>90.8</v>
      </c>
      <c r="G98" s="22">
        <v>90.374409206643335</v>
      </c>
      <c r="H98" s="22">
        <v>94.565487965661092</v>
      </c>
      <c r="I98" s="22">
        <v>90.914691547065388</v>
      </c>
      <c r="J98" s="22">
        <v>91.741664129216375</v>
      </c>
      <c r="K98" s="22">
        <v>94.805649929752192</v>
      </c>
      <c r="L98" s="22">
        <v>93.659334637625903</v>
      </c>
      <c r="M98" s="22">
        <v>94.919294280316265</v>
      </c>
      <c r="N98" s="22">
        <v>93.388659882313434</v>
      </c>
      <c r="O98" s="22">
        <v>92.271573941854626</v>
      </c>
      <c r="P98" s="22">
        <v>90.0040787523658</v>
      </c>
      <c r="Q98" s="22">
        <v>91.7424165179185</v>
      </c>
      <c r="R98" s="46">
        <v>93.637358733113714</v>
      </c>
      <c r="S98" s="46">
        <v>92.288719301503107</v>
      </c>
      <c r="T98" s="46">
        <v>91.72941416197844</v>
      </c>
      <c r="U98" s="46">
        <v>89.607889356932105</v>
      </c>
      <c r="V98" s="46">
        <v>92.742396618033354</v>
      </c>
      <c r="W98" s="46">
        <v>90.892079151703655</v>
      </c>
      <c r="X98" s="46">
        <v>92.408681266071582</v>
      </c>
    </row>
    <row r="99" spans="1:24" s="12" customFormat="1" ht="12.95" customHeight="1" x14ac:dyDescent="0.2">
      <c r="A99" s="24"/>
      <c r="B99" s="17" t="s">
        <v>7</v>
      </c>
      <c r="C99" s="18"/>
      <c r="D99" s="18"/>
      <c r="E99" s="18"/>
      <c r="F99" s="18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22"/>
      <c r="R99" s="47"/>
      <c r="S99" s="47"/>
      <c r="T99" s="47"/>
      <c r="U99" s="47"/>
      <c r="V99" s="47"/>
      <c r="W99" s="47"/>
      <c r="X99" s="47"/>
    </row>
    <row r="100" spans="1:24" s="12" customFormat="1" ht="12.95" customHeight="1" x14ac:dyDescent="0.2">
      <c r="A100" s="24"/>
      <c r="B100" s="21" t="s">
        <v>5</v>
      </c>
      <c r="C100" s="22">
        <v>94.4</v>
      </c>
      <c r="D100" s="22">
        <v>91.1</v>
      </c>
      <c r="E100" s="22">
        <v>96.3</v>
      </c>
      <c r="F100" s="22">
        <v>91.3</v>
      </c>
      <c r="G100" s="22">
        <v>89.133043639214705</v>
      </c>
      <c r="H100" s="22">
        <v>91.999715717047934</v>
      </c>
      <c r="I100" s="22">
        <v>95.156406338397957</v>
      </c>
      <c r="J100" s="22">
        <v>94.431821413902966</v>
      </c>
      <c r="K100" s="22">
        <v>93.585303980196983</v>
      </c>
      <c r="L100" s="22">
        <v>94.369284716710169</v>
      </c>
      <c r="M100" s="22">
        <v>93.384763807468104</v>
      </c>
      <c r="N100" s="22">
        <v>90.8516870535301</v>
      </c>
      <c r="O100" s="22">
        <v>87.273156979590539</v>
      </c>
      <c r="P100" s="22">
        <v>91.094714224358199</v>
      </c>
      <c r="Q100" s="22">
        <v>93.142213712851657</v>
      </c>
      <c r="R100" s="46">
        <v>93.603210868701893</v>
      </c>
      <c r="S100" s="46">
        <v>94.831917540928771</v>
      </c>
      <c r="T100" s="46">
        <v>83.905539644475382</v>
      </c>
      <c r="U100" s="46">
        <v>87.57515569482473</v>
      </c>
      <c r="V100" s="46">
        <v>92.229289175727786</v>
      </c>
      <c r="W100" s="46">
        <v>93.881994142365031</v>
      </c>
      <c r="X100" s="46">
        <v>95.02942768026999</v>
      </c>
    </row>
    <row r="101" spans="1:24" s="12" customFormat="1" ht="12.95" customHeight="1" x14ac:dyDescent="0.2">
      <c r="A101" s="24"/>
      <c r="B101" s="21" t="s">
        <v>6</v>
      </c>
      <c r="C101" s="22">
        <v>91.3</v>
      </c>
      <c r="D101" s="22">
        <v>89.6</v>
      </c>
      <c r="E101" s="22">
        <v>95.5</v>
      </c>
      <c r="F101" s="22">
        <v>89.8</v>
      </c>
      <c r="G101" s="22">
        <v>93.418442656294175</v>
      </c>
      <c r="H101" s="22">
        <v>93.732857936927047</v>
      </c>
      <c r="I101" s="22">
        <v>93.741645737586978</v>
      </c>
      <c r="J101" s="22">
        <v>96.190245601212425</v>
      </c>
      <c r="K101" s="22">
        <v>94.021608336229562</v>
      </c>
      <c r="L101" s="22">
        <v>91.029347675022237</v>
      </c>
      <c r="M101" s="22">
        <v>93.098837880857445</v>
      </c>
      <c r="N101" s="22">
        <v>91.092905402840657</v>
      </c>
      <c r="O101" s="22">
        <v>89.531091934474333</v>
      </c>
      <c r="P101" s="22">
        <v>89.619302030908884</v>
      </c>
      <c r="Q101" s="22">
        <v>91.130197551130763</v>
      </c>
      <c r="R101" s="46">
        <v>89.921571227397678</v>
      </c>
      <c r="S101" s="46">
        <v>92.059529729737918</v>
      </c>
      <c r="T101" s="46">
        <v>86.895168679717528</v>
      </c>
      <c r="U101" s="46">
        <v>90.17722951649273</v>
      </c>
      <c r="V101" s="46">
        <v>91.858662502070089</v>
      </c>
      <c r="W101" s="46">
        <v>92.343691730482988</v>
      </c>
      <c r="X101" s="46">
        <v>88.965041968735832</v>
      </c>
    </row>
    <row r="102" spans="1:24" s="12" customFormat="1" ht="12.95" customHeight="1" x14ac:dyDescent="0.2">
      <c r="A102" s="24"/>
      <c r="B102" s="17" t="s">
        <v>8</v>
      </c>
      <c r="C102" s="18"/>
      <c r="D102" s="18"/>
      <c r="E102" s="18"/>
      <c r="F102" s="18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22"/>
      <c r="R102" s="47"/>
      <c r="S102" s="47"/>
      <c r="T102" s="47"/>
      <c r="U102" s="47"/>
      <c r="V102" s="47"/>
      <c r="W102" s="47"/>
      <c r="X102" s="47"/>
    </row>
    <row r="103" spans="1:24" s="12" customFormat="1" ht="12.95" customHeight="1" x14ac:dyDescent="0.2">
      <c r="A103" s="24"/>
      <c r="B103" s="21" t="s">
        <v>5</v>
      </c>
      <c r="C103" s="22">
        <v>93.2</v>
      </c>
      <c r="D103" s="22">
        <v>88.7</v>
      </c>
      <c r="E103" s="22">
        <v>97.3</v>
      </c>
      <c r="F103" s="22">
        <v>91.9</v>
      </c>
      <c r="G103" s="22">
        <v>90.960254907440813</v>
      </c>
      <c r="H103" s="22">
        <v>93.038213277386376</v>
      </c>
      <c r="I103" s="22">
        <v>90.888646751252324</v>
      </c>
      <c r="J103" s="22">
        <v>96.455481812698508</v>
      </c>
      <c r="K103" s="22">
        <v>90.061369489790351</v>
      </c>
      <c r="L103" s="22">
        <v>94.236081979614085</v>
      </c>
      <c r="M103" s="22">
        <v>90.652927663977707</v>
      </c>
      <c r="N103" s="22">
        <v>90.708141008504882</v>
      </c>
      <c r="O103" s="22">
        <v>91.669978345380514</v>
      </c>
      <c r="P103" s="22">
        <v>91.52413377119413</v>
      </c>
      <c r="Q103" s="22">
        <v>88.00141046881572</v>
      </c>
      <c r="R103" s="46">
        <v>95.573093696209767</v>
      </c>
      <c r="S103" s="46">
        <v>96.164820379284933</v>
      </c>
      <c r="T103" s="46">
        <v>89.562451910886381</v>
      </c>
      <c r="U103" s="46">
        <v>93.732356931219201</v>
      </c>
      <c r="V103" s="46">
        <v>94.02622335364272</v>
      </c>
      <c r="W103" s="46">
        <v>93.087521728097556</v>
      </c>
      <c r="X103" s="46">
        <v>93.68061123443843</v>
      </c>
    </row>
    <row r="104" spans="1:24" s="12" customFormat="1" ht="12.95" customHeight="1" x14ac:dyDescent="0.2">
      <c r="A104" s="24"/>
      <c r="B104" s="21" t="s">
        <v>6</v>
      </c>
      <c r="C104" s="22">
        <v>93.4</v>
      </c>
      <c r="D104" s="22">
        <v>88.9</v>
      </c>
      <c r="E104" s="22">
        <v>90.3</v>
      </c>
      <c r="F104" s="22">
        <v>91.3</v>
      </c>
      <c r="G104" s="22">
        <v>93.377671649186269</v>
      </c>
      <c r="H104" s="22">
        <v>94.808788862334083</v>
      </c>
      <c r="I104" s="22">
        <v>96.777387538570295</v>
      </c>
      <c r="J104" s="22">
        <v>91.88385373835051</v>
      </c>
      <c r="K104" s="22">
        <v>92.956704377862351</v>
      </c>
      <c r="L104" s="22">
        <v>95.252691240631208</v>
      </c>
      <c r="M104" s="22">
        <v>90.747480323209302</v>
      </c>
      <c r="N104" s="22">
        <v>93.503567796495773</v>
      </c>
      <c r="O104" s="22">
        <v>91.123255821645571</v>
      </c>
      <c r="P104" s="22">
        <v>85.73046288281536</v>
      </c>
      <c r="Q104" s="22">
        <v>89.092232567734428</v>
      </c>
      <c r="R104" s="46">
        <v>90.071094889665204</v>
      </c>
      <c r="S104" s="46">
        <v>94.6832833173018</v>
      </c>
      <c r="T104" s="46">
        <v>83.745646575673035</v>
      </c>
      <c r="U104" s="46">
        <v>86.55461014966869</v>
      </c>
      <c r="V104" s="46">
        <v>93.239750761468841</v>
      </c>
      <c r="W104" s="46">
        <v>91.820522981839787</v>
      </c>
      <c r="X104" s="46">
        <v>89.755940910432102</v>
      </c>
    </row>
    <row r="105" spans="1:24" s="12" customFormat="1" ht="12.95" customHeight="1" x14ac:dyDescent="0.2">
      <c r="A105" s="24"/>
      <c r="B105" s="17" t="s">
        <v>9</v>
      </c>
      <c r="C105" s="18"/>
      <c r="D105" s="18"/>
      <c r="E105" s="18"/>
      <c r="F105" s="18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22"/>
      <c r="R105" s="47"/>
      <c r="S105" s="47"/>
      <c r="T105" s="47"/>
      <c r="U105" s="47"/>
      <c r="V105" s="47"/>
      <c r="W105" s="47"/>
      <c r="X105" s="47"/>
    </row>
    <row r="106" spans="1:24" s="12" customFormat="1" ht="12.95" customHeight="1" x14ac:dyDescent="0.2">
      <c r="A106" s="24"/>
      <c r="B106" s="21" t="s">
        <v>5</v>
      </c>
      <c r="C106" s="22">
        <v>92.8</v>
      </c>
      <c r="D106" s="22">
        <v>87.7</v>
      </c>
      <c r="E106" s="22">
        <v>94.9</v>
      </c>
      <c r="F106" s="22">
        <v>95.9</v>
      </c>
      <c r="G106" s="22">
        <v>84.566839720618674</v>
      </c>
      <c r="H106" s="22">
        <v>98.080658335285875</v>
      </c>
      <c r="I106" s="22">
        <v>98.599265107742397</v>
      </c>
      <c r="J106" s="22">
        <v>96.076063447904417</v>
      </c>
      <c r="K106" s="22">
        <v>94.375932404141778</v>
      </c>
      <c r="L106" s="22">
        <v>90.488143280013333</v>
      </c>
      <c r="M106" s="22">
        <v>97.003623741085562</v>
      </c>
      <c r="N106" s="22">
        <v>89.2221227771374</v>
      </c>
      <c r="O106" s="22">
        <v>93.855357417272316</v>
      </c>
      <c r="P106" s="22">
        <v>88.974539502962031</v>
      </c>
      <c r="Q106" s="22">
        <v>96.839289159325702</v>
      </c>
      <c r="R106" s="46">
        <v>96.67053096480771</v>
      </c>
      <c r="S106" s="46">
        <v>94.526647570456845</v>
      </c>
      <c r="T106" s="46">
        <v>89.95090006859165</v>
      </c>
      <c r="U106" s="46">
        <v>89.0507535309048</v>
      </c>
      <c r="V106" s="46">
        <v>94.580847080752662</v>
      </c>
      <c r="W106" s="46">
        <v>95.349341976425293</v>
      </c>
      <c r="X106" s="46">
        <v>95.838352756556816</v>
      </c>
    </row>
    <row r="107" spans="1:24" s="12" customFormat="1" ht="12.95" customHeight="1" x14ac:dyDescent="0.2">
      <c r="A107" s="24"/>
      <c r="B107" s="21" t="s">
        <v>6</v>
      </c>
      <c r="C107" s="22">
        <v>94.3</v>
      </c>
      <c r="D107" s="22">
        <v>89.3</v>
      </c>
      <c r="E107" s="22">
        <v>96.3</v>
      </c>
      <c r="F107" s="22">
        <v>89.6</v>
      </c>
      <c r="G107" s="22">
        <v>91.162900679388386</v>
      </c>
      <c r="H107" s="22">
        <v>95.387256395198861</v>
      </c>
      <c r="I107" s="22">
        <v>92.268661350281846</v>
      </c>
      <c r="J107" s="22">
        <v>94.538173183485668</v>
      </c>
      <c r="K107" s="22">
        <v>94.229051665902489</v>
      </c>
      <c r="L107" s="22">
        <v>93.158060168707379</v>
      </c>
      <c r="M107" s="22">
        <v>90.965003884940586</v>
      </c>
      <c r="N107" s="22">
        <v>92.354369675273873</v>
      </c>
      <c r="O107" s="22">
        <v>95.180518244506032</v>
      </c>
      <c r="P107" s="22">
        <v>89.174238293556542</v>
      </c>
      <c r="Q107" s="22">
        <v>95.708398536962008</v>
      </c>
      <c r="R107" s="46">
        <v>92.196669547097201</v>
      </c>
      <c r="S107" s="46">
        <v>93.740842368237907</v>
      </c>
      <c r="T107" s="46">
        <v>92.826748004160152</v>
      </c>
      <c r="U107" s="46">
        <v>92.685236941931407</v>
      </c>
      <c r="V107" s="46">
        <v>90.232516788336028</v>
      </c>
      <c r="W107" s="46">
        <v>91.997252509014473</v>
      </c>
      <c r="X107" s="46">
        <v>95.704209384829113</v>
      </c>
    </row>
    <row r="108" spans="1:24" s="12" customFormat="1" ht="12.95" customHeight="1" x14ac:dyDescent="0.2">
      <c r="A108" s="24"/>
      <c r="B108" s="17" t="s">
        <v>10</v>
      </c>
      <c r="C108" s="18"/>
      <c r="D108" s="18"/>
      <c r="E108" s="18"/>
      <c r="F108" s="18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22"/>
      <c r="R108" s="47"/>
      <c r="S108" s="47"/>
      <c r="T108" s="47"/>
      <c r="U108" s="47"/>
      <c r="V108" s="47"/>
      <c r="W108" s="47"/>
      <c r="X108" s="47"/>
    </row>
    <row r="109" spans="1:24" s="12" customFormat="1" ht="12.95" customHeight="1" x14ac:dyDescent="0.2">
      <c r="A109" s="24"/>
      <c r="B109" s="21" t="s">
        <v>5</v>
      </c>
      <c r="C109" s="22">
        <v>89.9</v>
      </c>
      <c r="D109" s="22">
        <v>92.7</v>
      </c>
      <c r="E109" s="22">
        <v>90.4</v>
      </c>
      <c r="F109" s="22">
        <v>92.1</v>
      </c>
      <c r="G109" s="22">
        <v>85.315374258292337</v>
      </c>
      <c r="H109" s="22">
        <v>87.281034873371681</v>
      </c>
      <c r="I109" s="22">
        <v>91.977930132053586</v>
      </c>
      <c r="J109" s="22">
        <v>95.889374233312665</v>
      </c>
      <c r="K109" s="22">
        <v>92.979387770030343</v>
      </c>
      <c r="L109" s="22">
        <v>93.115584048864022</v>
      </c>
      <c r="M109" s="22">
        <v>96.777066729843696</v>
      </c>
      <c r="N109" s="22">
        <v>94.178898448315721</v>
      </c>
      <c r="O109" s="22">
        <v>84.322545285948593</v>
      </c>
      <c r="P109" s="22">
        <v>94.981307329387164</v>
      </c>
      <c r="Q109" s="22">
        <v>92.009230370886399</v>
      </c>
      <c r="R109" s="46">
        <v>96.146774299444488</v>
      </c>
      <c r="S109" s="46">
        <v>93.850254564044903</v>
      </c>
      <c r="T109" s="46">
        <v>93.524442870549692</v>
      </c>
      <c r="U109" s="46">
        <v>91.835978350364343</v>
      </c>
      <c r="V109" s="46">
        <v>94.485894257185947</v>
      </c>
      <c r="W109" s="46">
        <v>86.917076070470102</v>
      </c>
      <c r="X109" s="46">
        <v>95.637417637731801</v>
      </c>
    </row>
    <row r="110" spans="1:24" s="12" customFormat="1" ht="12.95" customHeight="1" x14ac:dyDescent="0.2">
      <c r="A110" s="24"/>
      <c r="B110" s="21" t="s">
        <v>6</v>
      </c>
      <c r="C110" s="22">
        <v>93.7</v>
      </c>
      <c r="D110" s="22">
        <v>90.4</v>
      </c>
      <c r="E110" s="22">
        <v>96.5</v>
      </c>
      <c r="F110" s="22">
        <v>93.2</v>
      </c>
      <c r="G110" s="22">
        <v>88.753633942530413</v>
      </c>
      <c r="H110" s="22">
        <v>93.419398925985149</v>
      </c>
      <c r="I110" s="22">
        <v>94.237702846528407</v>
      </c>
      <c r="J110" s="22">
        <v>94.527570005467098</v>
      </c>
      <c r="K110" s="22">
        <v>96.274373071686796</v>
      </c>
      <c r="L110" s="22">
        <v>94.799504410654663</v>
      </c>
      <c r="M110" s="22">
        <v>92.564616602120623</v>
      </c>
      <c r="N110" s="22">
        <v>93.519821466652303</v>
      </c>
      <c r="O110" s="22">
        <v>85.593860189029641</v>
      </c>
      <c r="P110" s="22">
        <v>93.173365698109762</v>
      </c>
      <c r="Q110" s="22">
        <v>89.876799232590685</v>
      </c>
      <c r="R110" s="46">
        <v>92.992706863560613</v>
      </c>
      <c r="S110" s="46">
        <v>94.010174342083587</v>
      </c>
      <c r="T110" s="46">
        <v>90.541152635279886</v>
      </c>
      <c r="U110" s="46">
        <v>90.349123625285344</v>
      </c>
      <c r="V110" s="46">
        <v>91.391319614034842</v>
      </c>
      <c r="W110" s="46">
        <v>87.915074362360798</v>
      </c>
      <c r="X110" s="46">
        <v>97.59592891822156</v>
      </c>
    </row>
    <row r="111" spans="1:24" s="12" customFormat="1" ht="5.0999999999999996" customHeight="1" x14ac:dyDescent="0.2">
      <c r="A111" s="24"/>
      <c r="B111" s="2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46"/>
      <c r="S111" s="46"/>
      <c r="T111" s="46"/>
      <c r="U111" s="46"/>
      <c r="V111" s="46"/>
      <c r="W111" s="46"/>
      <c r="X111" s="46"/>
    </row>
    <row r="112" spans="1:24" s="12" customFormat="1" ht="12.95" customHeight="1" x14ac:dyDescent="0.2">
      <c r="A112" s="24"/>
      <c r="B112" s="34" t="s">
        <v>20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47"/>
      <c r="S112" s="47"/>
      <c r="T112" s="47"/>
      <c r="U112" s="47"/>
      <c r="V112" s="47"/>
      <c r="W112" s="47"/>
      <c r="X112" s="47"/>
    </row>
    <row r="113" spans="1:24" s="12" customFormat="1" ht="12.95" customHeight="1" x14ac:dyDescent="0.2">
      <c r="A113" s="24"/>
      <c r="B113" s="17" t="s">
        <v>4</v>
      </c>
      <c r="C113" s="18"/>
      <c r="D113" s="18"/>
      <c r="E113" s="18"/>
      <c r="F113" s="18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22"/>
      <c r="R113" s="47"/>
      <c r="S113" s="47"/>
      <c r="T113" s="47"/>
      <c r="U113" s="47"/>
      <c r="V113" s="47"/>
      <c r="W113" s="47"/>
      <c r="X113" s="47"/>
    </row>
    <row r="114" spans="1:24" s="12" customFormat="1" ht="12.95" customHeight="1" x14ac:dyDescent="0.2">
      <c r="A114" s="24"/>
      <c r="B114" s="21" t="s">
        <v>5</v>
      </c>
      <c r="C114" s="22">
        <v>90.5</v>
      </c>
      <c r="D114" s="22">
        <v>86.7</v>
      </c>
      <c r="E114" s="22">
        <v>89.3</v>
      </c>
      <c r="F114" s="22">
        <v>81.599999999999994</v>
      </c>
      <c r="G114" s="22">
        <v>88.628179456626228</v>
      </c>
      <c r="H114" s="22">
        <v>87.990254051572023</v>
      </c>
      <c r="I114" s="22">
        <v>92.758901646102544</v>
      </c>
      <c r="J114" s="22">
        <v>94.403786999821151</v>
      </c>
      <c r="K114" s="22">
        <v>93.084909603190624</v>
      </c>
      <c r="L114" s="22">
        <v>91.338929623753884</v>
      </c>
      <c r="M114" s="22">
        <v>94.340118111122464</v>
      </c>
      <c r="N114" s="22">
        <v>92.477888360128802</v>
      </c>
      <c r="O114" s="22">
        <v>94.311846566968811</v>
      </c>
      <c r="P114" s="22">
        <v>92.794814894269791</v>
      </c>
      <c r="Q114" s="22">
        <v>93.603409551719679</v>
      </c>
      <c r="R114" s="46">
        <v>94.205676752111316</v>
      </c>
      <c r="S114" s="46">
        <v>93.359620237329011</v>
      </c>
      <c r="T114" s="46">
        <v>93.690456467632657</v>
      </c>
      <c r="U114" s="46">
        <v>94.572337944454318</v>
      </c>
      <c r="V114" s="46">
        <v>93.317193606157986</v>
      </c>
      <c r="W114" s="46">
        <v>91.988377007451305</v>
      </c>
      <c r="X114" s="46">
        <v>95.000735144378496</v>
      </c>
    </row>
    <row r="115" spans="1:24" s="12" customFormat="1" ht="12.95" customHeight="1" x14ac:dyDescent="0.2">
      <c r="A115" s="24"/>
      <c r="B115" s="21" t="s">
        <v>6</v>
      </c>
      <c r="C115" s="22">
        <v>88.4</v>
      </c>
      <c r="D115" s="22">
        <v>82.6</v>
      </c>
      <c r="E115" s="22">
        <v>90.6</v>
      </c>
      <c r="F115" s="22">
        <v>84.7</v>
      </c>
      <c r="G115" s="22">
        <v>86.913615922105521</v>
      </c>
      <c r="H115" s="22">
        <v>90.946633772502778</v>
      </c>
      <c r="I115" s="22">
        <v>91.793646277680764</v>
      </c>
      <c r="J115" s="22">
        <v>92.678721998464141</v>
      </c>
      <c r="K115" s="22">
        <v>94.15713200494902</v>
      </c>
      <c r="L115" s="22">
        <v>93.166788187893061</v>
      </c>
      <c r="M115" s="22">
        <v>96.24343378806681</v>
      </c>
      <c r="N115" s="22">
        <v>93.029140215775698</v>
      </c>
      <c r="O115" s="22">
        <v>91.867574753592123</v>
      </c>
      <c r="P115" s="22">
        <v>93.413511760791579</v>
      </c>
      <c r="Q115" s="22">
        <v>91.58819074872298</v>
      </c>
      <c r="R115" s="46">
        <v>93.237802801625264</v>
      </c>
      <c r="S115" s="46">
        <v>93.838534289492998</v>
      </c>
      <c r="T115" s="46">
        <v>92.738063913874186</v>
      </c>
      <c r="U115" s="46">
        <v>92.94807749367007</v>
      </c>
      <c r="V115" s="46">
        <v>94.633038819289141</v>
      </c>
      <c r="W115" s="46">
        <v>93.093446002789591</v>
      </c>
      <c r="X115" s="46">
        <v>91.919625949411056</v>
      </c>
    </row>
    <row r="116" spans="1:24" s="12" customFormat="1" ht="12.95" customHeight="1" x14ac:dyDescent="0.2">
      <c r="A116" s="24"/>
      <c r="B116" s="17" t="s">
        <v>7</v>
      </c>
      <c r="C116" s="18"/>
      <c r="D116" s="18"/>
      <c r="E116" s="18"/>
      <c r="F116" s="18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22"/>
      <c r="R116" s="47"/>
      <c r="S116" s="47"/>
      <c r="T116" s="47"/>
      <c r="U116" s="47"/>
      <c r="V116" s="47"/>
      <c r="W116" s="47"/>
      <c r="X116" s="47"/>
    </row>
    <row r="117" spans="1:24" s="12" customFormat="1" ht="12.95" customHeight="1" x14ac:dyDescent="0.2">
      <c r="A117" s="24"/>
      <c r="B117" s="21" t="s">
        <v>5</v>
      </c>
      <c r="C117" s="22">
        <v>92</v>
      </c>
      <c r="D117" s="22">
        <v>90.8</v>
      </c>
      <c r="E117" s="22">
        <v>95.4</v>
      </c>
      <c r="F117" s="22">
        <v>90.2</v>
      </c>
      <c r="G117" s="22">
        <v>93.547806527419283</v>
      </c>
      <c r="H117" s="22">
        <v>94.278540918059889</v>
      </c>
      <c r="I117" s="22">
        <v>94.453098517387474</v>
      </c>
      <c r="J117" s="22">
        <v>92.673306064800087</v>
      </c>
      <c r="K117" s="22">
        <v>95.288891461074215</v>
      </c>
      <c r="L117" s="22">
        <v>95.639040950845313</v>
      </c>
      <c r="M117" s="22">
        <v>94.453231744714657</v>
      </c>
      <c r="N117" s="22">
        <v>93.217633308518515</v>
      </c>
      <c r="O117" s="22">
        <v>92.037971738843794</v>
      </c>
      <c r="P117" s="22">
        <v>89.684467516403998</v>
      </c>
      <c r="Q117" s="22">
        <v>94.15053655557692</v>
      </c>
      <c r="R117" s="46">
        <v>93.437283548644487</v>
      </c>
      <c r="S117" s="46">
        <v>94.494762265618121</v>
      </c>
      <c r="T117" s="46">
        <v>94.446980973944576</v>
      </c>
      <c r="U117" s="46">
        <v>94.310436430920987</v>
      </c>
      <c r="V117" s="46">
        <v>93.544326220884713</v>
      </c>
      <c r="W117" s="46">
        <v>94.436336048186931</v>
      </c>
      <c r="X117" s="46">
        <v>95.388942257547967</v>
      </c>
    </row>
    <row r="118" spans="1:24" s="12" customFormat="1" ht="12.95" customHeight="1" x14ac:dyDescent="0.2">
      <c r="A118" s="24"/>
      <c r="B118" s="21" t="s">
        <v>6</v>
      </c>
      <c r="C118" s="22">
        <v>92</v>
      </c>
      <c r="D118" s="22">
        <v>91.4</v>
      </c>
      <c r="E118" s="22">
        <v>95</v>
      </c>
      <c r="F118" s="22">
        <v>89.4</v>
      </c>
      <c r="G118" s="22">
        <v>92.345436961568439</v>
      </c>
      <c r="H118" s="22">
        <v>93.544753041679968</v>
      </c>
      <c r="I118" s="22">
        <v>94.954987742048715</v>
      </c>
      <c r="J118" s="22">
        <v>92.863242939397963</v>
      </c>
      <c r="K118" s="22">
        <v>96.445516695560173</v>
      </c>
      <c r="L118" s="22">
        <v>92.441580900917145</v>
      </c>
      <c r="M118" s="22">
        <v>94.688359115357102</v>
      </c>
      <c r="N118" s="22">
        <v>91.416537658188858</v>
      </c>
      <c r="O118" s="22">
        <v>91.818320383951317</v>
      </c>
      <c r="P118" s="22">
        <v>93.843419842147739</v>
      </c>
      <c r="Q118" s="22">
        <v>92.104544285068329</v>
      </c>
      <c r="R118" s="46">
        <v>94.218475671313783</v>
      </c>
      <c r="S118" s="46">
        <v>95.99878107884544</v>
      </c>
      <c r="T118" s="46">
        <v>96.405380152453048</v>
      </c>
      <c r="U118" s="46">
        <v>94.663690928958786</v>
      </c>
      <c r="V118" s="46">
        <v>94.420124204184006</v>
      </c>
      <c r="W118" s="46">
        <v>95.114228357383297</v>
      </c>
      <c r="X118" s="46">
        <v>94.039312559205996</v>
      </c>
    </row>
    <row r="119" spans="1:24" s="12" customFormat="1" ht="12.95" customHeight="1" x14ac:dyDescent="0.2">
      <c r="A119" s="24"/>
      <c r="B119" s="17" t="s">
        <v>8</v>
      </c>
      <c r="C119" s="18"/>
      <c r="D119" s="18"/>
      <c r="E119" s="18"/>
      <c r="F119" s="18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22"/>
      <c r="R119" s="47"/>
      <c r="S119" s="47"/>
      <c r="T119" s="47"/>
      <c r="U119" s="47"/>
      <c r="V119" s="47"/>
      <c r="W119" s="47"/>
      <c r="X119" s="47"/>
    </row>
    <row r="120" spans="1:24" s="12" customFormat="1" ht="12.95" customHeight="1" x14ac:dyDescent="0.2">
      <c r="A120" s="24"/>
      <c r="B120" s="21" t="s">
        <v>21</v>
      </c>
      <c r="C120" s="22">
        <v>91.6</v>
      </c>
      <c r="D120" s="22">
        <v>91.3</v>
      </c>
      <c r="E120" s="22">
        <v>94.5</v>
      </c>
      <c r="F120" s="22">
        <v>90.5</v>
      </c>
      <c r="G120" s="22">
        <v>94.752830018162513</v>
      </c>
      <c r="H120" s="22">
        <v>95.645056828722886</v>
      </c>
      <c r="I120" s="22">
        <v>95.48511723034747</v>
      </c>
      <c r="J120" s="22">
        <v>94.364604022979265</v>
      </c>
      <c r="K120" s="22">
        <v>95.125126888745129</v>
      </c>
      <c r="L120" s="22">
        <v>94.597099098752665</v>
      </c>
      <c r="M120" s="22">
        <v>93.798178802159541</v>
      </c>
      <c r="N120" s="22">
        <v>89.118111898841192</v>
      </c>
      <c r="O120" s="22">
        <v>94.428755797162125</v>
      </c>
      <c r="P120" s="22">
        <v>93.990541974785401</v>
      </c>
      <c r="Q120" s="22">
        <v>89.63308290723738</v>
      </c>
      <c r="R120" s="46">
        <v>95.434674357055485</v>
      </c>
      <c r="S120" s="46">
        <v>90.634894725611346</v>
      </c>
      <c r="T120" s="46">
        <v>96.214732597858216</v>
      </c>
      <c r="U120" s="46">
        <v>89.238577411163917</v>
      </c>
      <c r="V120" s="46">
        <v>93.932876297770036</v>
      </c>
      <c r="W120" s="46">
        <v>95.164409971522247</v>
      </c>
      <c r="X120" s="46">
        <v>92.872004332995644</v>
      </c>
    </row>
    <row r="121" spans="1:24" s="12" customFormat="1" ht="12.95" customHeight="1" x14ac:dyDescent="0.2">
      <c r="A121" s="24"/>
      <c r="B121" s="21" t="s">
        <v>22</v>
      </c>
      <c r="C121" s="22">
        <v>92.4</v>
      </c>
      <c r="D121" s="22">
        <v>90.6</v>
      </c>
      <c r="E121" s="22">
        <v>93.8</v>
      </c>
      <c r="F121" s="22">
        <v>92</v>
      </c>
      <c r="G121" s="22">
        <v>96.622032465656559</v>
      </c>
      <c r="H121" s="22">
        <v>97.003418076011727</v>
      </c>
      <c r="I121" s="22">
        <v>96.296935403296771</v>
      </c>
      <c r="J121" s="22">
        <v>92.957013356568709</v>
      </c>
      <c r="K121" s="22">
        <v>93.920079778083334</v>
      </c>
      <c r="L121" s="22">
        <v>95.047693894318641</v>
      </c>
      <c r="M121" s="22">
        <v>93.426698258574831</v>
      </c>
      <c r="N121" s="22">
        <v>92.364585038671578</v>
      </c>
      <c r="O121" s="22">
        <v>91.576168536147421</v>
      </c>
      <c r="P121" s="22">
        <v>92.171773038415111</v>
      </c>
      <c r="Q121" s="22">
        <v>91.874799918778777</v>
      </c>
      <c r="R121" s="46">
        <v>95.920685077005018</v>
      </c>
      <c r="S121" s="46">
        <v>94.470840719196985</v>
      </c>
      <c r="T121" s="46">
        <v>93.91999779531514</v>
      </c>
      <c r="U121" s="46">
        <v>92.24618986419442</v>
      </c>
      <c r="V121" s="46">
        <v>89.88578503942388</v>
      </c>
      <c r="W121" s="46">
        <v>95.351462356895226</v>
      </c>
      <c r="X121" s="46">
        <v>94.914166731472193</v>
      </c>
    </row>
    <row r="122" spans="1:24" s="12" customFormat="1" ht="12.95" customHeight="1" x14ac:dyDescent="0.2">
      <c r="A122" s="24"/>
      <c r="B122" s="17" t="s">
        <v>9</v>
      </c>
      <c r="C122" s="18"/>
      <c r="D122" s="18"/>
      <c r="E122" s="18"/>
      <c r="F122" s="18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22"/>
      <c r="R122" s="47"/>
      <c r="S122" s="47"/>
      <c r="T122" s="47"/>
      <c r="U122" s="47"/>
      <c r="V122" s="47"/>
      <c r="W122" s="47"/>
      <c r="X122" s="47"/>
    </row>
    <row r="123" spans="1:24" s="12" customFormat="1" ht="12.95" customHeight="1" x14ac:dyDescent="0.2">
      <c r="A123" s="24"/>
      <c r="B123" s="21" t="s">
        <v>21</v>
      </c>
      <c r="C123" s="22">
        <v>92.6</v>
      </c>
      <c r="D123" s="22">
        <v>88.7</v>
      </c>
      <c r="E123" s="22">
        <v>93.5</v>
      </c>
      <c r="F123" s="22">
        <v>88.9</v>
      </c>
      <c r="G123" s="22">
        <v>93.892182351004877</v>
      </c>
      <c r="H123" s="22">
        <v>93.409156734996813</v>
      </c>
      <c r="I123" s="22">
        <v>93.250670557674297</v>
      </c>
      <c r="J123" s="22">
        <v>93.561079178781569</v>
      </c>
      <c r="K123" s="22">
        <v>93.768097560153748</v>
      </c>
      <c r="L123" s="22">
        <v>94.314261602521327</v>
      </c>
      <c r="M123" s="22">
        <v>96.477026190344858</v>
      </c>
      <c r="N123" s="22">
        <v>90.558641152693212</v>
      </c>
      <c r="O123" s="22">
        <v>89.268124786649764</v>
      </c>
      <c r="P123" s="22">
        <v>89.698356995330869</v>
      </c>
      <c r="Q123" s="22">
        <v>88.384503991340068</v>
      </c>
      <c r="R123" s="46">
        <v>96.031161829806351</v>
      </c>
      <c r="S123" s="46">
        <v>92.690966387761137</v>
      </c>
      <c r="T123" s="46">
        <v>92.520783936686101</v>
      </c>
      <c r="U123" s="46">
        <v>92.775800659108256</v>
      </c>
      <c r="V123" s="46">
        <v>98.031672002196458</v>
      </c>
      <c r="W123" s="46">
        <v>96.090896513381679</v>
      </c>
      <c r="X123" s="46">
        <v>95.935400081531796</v>
      </c>
    </row>
    <row r="124" spans="1:24" s="12" customFormat="1" ht="12.95" customHeight="1" x14ac:dyDescent="0.2">
      <c r="A124" s="24"/>
      <c r="B124" s="21" t="s">
        <v>22</v>
      </c>
      <c r="C124" s="22">
        <v>95.2</v>
      </c>
      <c r="D124" s="22">
        <v>92.3</v>
      </c>
      <c r="E124" s="22">
        <v>95.5</v>
      </c>
      <c r="F124" s="22">
        <v>90.4</v>
      </c>
      <c r="G124" s="22">
        <v>95.957762856736991</v>
      </c>
      <c r="H124" s="22">
        <v>94.087473174456136</v>
      </c>
      <c r="I124" s="22">
        <v>95.919086976618232</v>
      </c>
      <c r="J124" s="22">
        <v>95.807904289553619</v>
      </c>
      <c r="K124" s="22">
        <v>95.464708574175418</v>
      </c>
      <c r="L124" s="22">
        <v>93.482604466036236</v>
      </c>
      <c r="M124" s="22">
        <v>95.056756034448924</v>
      </c>
      <c r="N124" s="22">
        <v>92.92854727713798</v>
      </c>
      <c r="O124" s="22">
        <v>89.263397607719554</v>
      </c>
      <c r="P124" s="22">
        <v>89.094262917143126</v>
      </c>
      <c r="Q124" s="22">
        <v>91.284962869939093</v>
      </c>
      <c r="R124" s="46">
        <v>96.031161829806351</v>
      </c>
      <c r="S124" s="46">
        <v>94.400261920387806</v>
      </c>
      <c r="T124" s="46">
        <v>95.51157695008979</v>
      </c>
      <c r="U124" s="46">
        <v>93.613535409093416</v>
      </c>
      <c r="V124" s="46">
        <v>91.726360997838867</v>
      </c>
      <c r="W124" s="46">
        <v>95.411023528144639</v>
      </c>
      <c r="X124" s="46">
        <v>96.21277352466501</v>
      </c>
    </row>
    <row r="125" spans="1:24" s="12" customFormat="1" ht="12.95" customHeight="1" x14ac:dyDescent="0.2">
      <c r="A125" s="24"/>
      <c r="B125" s="17" t="s">
        <v>10</v>
      </c>
      <c r="C125" s="18"/>
      <c r="D125" s="18"/>
      <c r="E125" s="18"/>
      <c r="F125" s="18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22"/>
      <c r="R125" s="47"/>
      <c r="S125" s="47"/>
      <c r="T125" s="47"/>
      <c r="U125" s="47"/>
      <c r="V125" s="47"/>
      <c r="W125" s="47"/>
      <c r="X125" s="47"/>
    </row>
    <row r="126" spans="1:24" s="12" customFormat="1" ht="12.95" customHeight="1" x14ac:dyDescent="0.2">
      <c r="A126" s="24"/>
      <c r="B126" s="21" t="s">
        <v>5</v>
      </c>
      <c r="C126" s="22">
        <v>91.9</v>
      </c>
      <c r="D126" s="22">
        <v>93.1</v>
      </c>
      <c r="E126" s="22">
        <v>93.3</v>
      </c>
      <c r="F126" s="22">
        <v>93.3</v>
      </c>
      <c r="G126" s="22">
        <v>94.956285337751865</v>
      </c>
      <c r="H126" s="22">
        <v>96.744226989411857</v>
      </c>
      <c r="I126" s="22">
        <v>89.43792266206529</v>
      </c>
      <c r="J126" s="22">
        <v>92.224919129413166</v>
      </c>
      <c r="K126" s="22">
        <v>92.947267175629378</v>
      </c>
      <c r="L126" s="22">
        <v>92.022119867187257</v>
      </c>
      <c r="M126" s="22">
        <v>88.785667625904011</v>
      </c>
      <c r="N126" s="22">
        <v>94.84761164603313</v>
      </c>
      <c r="O126" s="22">
        <v>92.432276422721685</v>
      </c>
      <c r="P126" s="22">
        <v>93.29445503665454</v>
      </c>
      <c r="Q126" s="22">
        <v>91.212101494008607</v>
      </c>
      <c r="R126" s="46">
        <v>91.46645898709545</v>
      </c>
      <c r="S126" s="46">
        <v>93.877327267938156</v>
      </c>
      <c r="T126" s="46">
        <v>95.113443695301498</v>
      </c>
      <c r="U126" s="46">
        <v>93.736586402515172</v>
      </c>
      <c r="V126" s="46">
        <v>98.776979773985971</v>
      </c>
      <c r="W126" s="46">
        <v>94.565413923976564</v>
      </c>
      <c r="X126" s="46">
        <v>95.371502281943947</v>
      </c>
    </row>
    <row r="127" spans="1:24" s="12" customFormat="1" ht="12.95" customHeight="1" x14ac:dyDescent="0.2">
      <c r="A127" s="24"/>
      <c r="B127" s="21" t="s">
        <v>6</v>
      </c>
      <c r="C127" s="22">
        <v>91.6</v>
      </c>
      <c r="D127" s="22">
        <v>89.8</v>
      </c>
      <c r="E127" s="22">
        <v>96.3</v>
      </c>
      <c r="F127" s="22">
        <v>92.3</v>
      </c>
      <c r="G127" s="22">
        <v>90.137915038782324</v>
      </c>
      <c r="H127" s="22">
        <v>92.753127208163235</v>
      </c>
      <c r="I127" s="22">
        <v>96.123317937677925</v>
      </c>
      <c r="J127" s="22">
        <v>94.862582474136346</v>
      </c>
      <c r="K127" s="22">
        <v>92.959163474190433</v>
      </c>
      <c r="L127" s="22">
        <v>92.690043126905209</v>
      </c>
      <c r="M127" s="22">
        <v>91.236793622758356</v>
      </c>
      <c r="N127" s="22">
        <v>91.905349999508459</v>
      </c>
      <c r="O127" s="22">
        <v>88.59639100608976</v>
      </c>
      <c r="P127" s="22">
        <v>91.845799124758273</v>
      </c>
      <c r="Q127" s="22">
        <v>91.426013990349347</v>
      </c>
      <c r="R127" s="46">
        <v>91.46645898709545</v>
      </c>
      <c r="S127" s="46">
        <v>94.502590881753108</v>
      </c>
      <c r="T127" s="46">
        <v>98.004343837051096</v>
      </c>
      <c r="U127" s="46">
        <v>97.483043212378973</v>
      </c>
      <c r="V127" s="46">
        <v>93.20474748460849</v>
      </c>
      <c r="W127" s="46">
        <v>95.454110783522907</v>
      </c>
      <c r="X127" s="46">
        <v>95.328568964976839</v>
      </c>
    </row>
    <row r="128" spans="1:24" s="12" customFormat="1" ht="5.0999999999999996" customHeight="1" x14ac:dyDescent="0.2">
      <c r="A128" s="24"/>
      <c r="B128" s="48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47"/>
      <c r="S128" s="47"/>
      <c r="T128" s="47"/>
      <c r="U128" s="47"/>
      <c r="V128" s="47"/>
    </row>
    <row r="129" spans="1:24" s="12" customFormat="1" ht="12.95" customHeight="1" x14ac:dyDescent="0.2">
      <c r="A129" s="24"/>
      <c r="B129" s="34" t="s">
        <v>23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47"/>
      <c r="S129" s="47"/>
      <c r="T129" s="47"/>
      <c r="U129" s="47"/>
      <c r="V129" s="47"/>
    </row>
    <row r="130" spans="1:24" s="12" customFormat="1" ht="12.95" customHeight="1" x14ac:dyDescent="0.2">
      <c r="A130" s="24"/>
      <c r="B130" s="17" t="s">
        <v>4</v>
      </c>
      <c r="C130" s="18"/>
      <c r="D130" s="18"/>
      <c r="E130" s="18"/>
      <c r="F130" s="18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22"/>
      <c r="R130" s="47"/>
      <c r="S130" s="47"/>
      <c r="T130" s="47"/>
      <c r="U130" s="47"/>
      <c r="V130" s="47"/>
    </row>
    <row r="131" spans="1:24" s="12" customFormat="1" ht="12.95" customHeight="1" x14ac:dyDescent="0.2">
      <c r="A131" s="24"/>
      <c r="B131" s="21" t="s">
        <v>5</v>
      </c>
      <c r="C131" s="22">
        <v>86.5</v>
      </c>
      <c r="D131" s="22">
        <v>85.3</v>
      </c>
      <c r="E131" s="22">
        <v>88.9</v>
      </c>
      <c r="F131" s="22">
        <v>89.1</v>
      </c>
      <c r="G131" s="22">
        <v>89.73167375100536</v>
      </c>
      <c r="H131" s="22">
        <v>85.318855707679774</v>
      </c>
      <c r="I131" s="22">
        <v>87.562829403833391</v>
      </c>
      <c r="J131" s="22">
        <v>84.747133449754003</v>
      </c>
      <c r="K131" s="22">
        <v>88.349483032235014</v>
      </c>
      <c r="L131" s="22">
        <v>88.569386313558851</v>
      </c>
      <c r="M131" s="22">
        <v>86.021827616412239</v>
      </c>
      <c r="N131" s="22">
        <v>90.363547049521003</v>
      </c>
      <c r="O131" s="22">
        <v>91.254491262961636</v>
      </c>
      <c r="P131" s="22">
        <v>88.128822881305283</v>
      </c>
      <c r="Q131" s="22">
        <v>91.657611870857835</v>
      </c>
      <c r="R131" s="46">
        <v>92.937282451550999</v>
      </c>
      <c r="S131" s="46">
        <v>92.023259917808986</v>
      </c>
      <c r="T131" s="46">
        <v>77.574507802713939</v>
      </c>
      <c r="U131" s="46">
        <v>88.140604549174981</v>
      </c>
      <c r="V131" s="46">
        <v>91.576987020695015</v>
      </c>
      <c r="W131" s="46">
        <v>91.820432661393298</v>
      </c>
      <c r="X131" s="46">
        <v>93.594956206074286</v>
      </c>
    </row>
    <row r="132" spans="1:24" s="12" customFormat="1" ht="12.95" customHeight="1" x14ac:dyDescent="0.2">
      <c r="A132" s="24"/>
      <c r="B132" s="21" t="s">
        <v>6</v>
      </c>
      <c r="C132" s="22">
        <v>87.8</v>
      </c>
      <c r="D132" s="22">
        <v>87.9</v>
      </c>
      <c r="E132" s="22">
        <v>88.7</v>
      </c>
      <c r="F132" s="22">
        <v>91.2</v>
      </c>
      <c r="G132" s="22">
        <v>89.278750679364748</v>
      </c>
      <c r="H132" s="22">
        <v>86.977139383541129</v>
      </c>
      <c r="I132" s="22">
        <v>91.247281303022362</v>
      </c>
      <c r="J132" s="22">
        <v>90.897415844332087</v>
      </c>
      <c r="K132" s="22">
        <v>91.496773942597144</v>
      </c>
      <c r="L132" s="22">
        <v>85.767434012255165</v>
      </c>
      <c r="M132" s="22">
        <v>87.44656351639172</v>
      </c>
      <c r="N132" s="22">
        <v>89.650570908237825</v>
      </c>
      <c r="O132" s="22">
        <v>92.18589568410745</v>
      </c>
      <c r="P132" s="22">
        <v>93.754618779172731</v>
      </c>
      <c r="Q132" s="22">
        <v>90.814552129732846</v>
      </c>
      <c r="R132" s="46">
        <v>90.183713734117916</v>
      </c>
      <c r="S132" s="46">
        <v>92.063203333137182</v>
      </c>
      <c r="T132" s="46">
        <v>83.724634370765955</v>
      </c>
      <c r="U132" s="46">
        <v>93.334664722783756</v>
      </c>
      <c r="V132" s="46">
        <v>93.283076909335179</v>
      </c>
      <c r="W132" s="46">
        <v>90.965268141006092</v>
      </c>
      <c r="X132" s="46">
        <v>92.247635412263946</v>
      </c>
    </row>
    <row r="133" spans="1:24" s="12" customFormat="1" ht="12.95" customHeight="1" x14ac:dyDescent="0.2">
      <c r="A133" s="24"/>
      <c r="B133" s="17" t="s">
        <v>7</v>
      </c>
      <c r="C133" s="18"/>
      <c r="D133" s="18"/>
      <c r="E133" s="18"/>
      <c r="F133" s="18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22"/>
      <c r="R133" s="47"/>
      <c r="S133" s="47"/>
      <c r="T133" s="47"/>
      <c r="U133" s="47"/>
      <c r="V133" s="47"/>
      <c r="W133" s="47"/>
      <c r="X133" s="47"/>
    </row>
    <row r="134" spans="1:24" s="12" customFormat="1" ht="12.95" customHeight="1" x14ac:dyDescent="0.2">
      <c r="A134" s="24"/>
      <c r="B134" s="21" t="s">
        <v>5</v>
      </c>
      <c r="C134" s="22">
        <v>87.6</v>
      </c>
      <c r="D134" s="22">
        <v>93.5</v>
      </c>
      <c r="E134" s="22">
        <v>95.7</v>
      </c>
      <c r="F134" s="22">
        <v>87.3</v>
      </c>
      <c r="G134" s="22">
        <v>92.150551530678115</v>
      </c>
      <c r="H134" s="22">
        <v>94.224535988716909</v>
      </c>
      <c r="I134" s="22">
        <v>92.361873480560277</v>
      </c>
      <c r="J134" s="22">
        <v>91.9696315895673</v>
      </c>
      <c r="K134" s="22">
        <v>95.434432273320297</v>
      </c>
      <c r="L134" s="22">
        <v>90.763765810113952</v>
      </c>
      <c r="M134" s="22">
        <v>90.026020557556848</v>
      </c>
      <c r="N134" s="22">
        <v>91.541973163897708</v>
      </c>
      <c r="O134" s="22">
        <v>89.67215230152128</v>
      </c>
      <c r="P134" s="22">
        <v>90.640974224244559</v>
      </c>
      <c r="Q134" s="22">
        <v>92.920338789343973</v>
      </c>
      <c r="R134" s="46">
        <v>90.49607420597259</v>
      </c>
      <c r="S134" s="46">
        <v>94.248835953171934</v>
      </c>
      <c r="T134" s="46">
        <v>90.232317561997618</v>
      </c>
      <c r="U134" s="46">
        <v>92.001554384003612</v>
      </c>
      <c r="V134" s="46">
        <v>94.023244856330251</v>
      </c>
      <c r="W134" s="46">
        <v>90.959131392589939</v>
      </c>
      <c r="X134" s="46">
        <v>94.888356537673431</v>
      </c>
    </row>
    <row r="135" spans="1:24" s="12" customFormat="1" ht="12.95" customHeight="1" x14ac:dyDescent="0.2">
      <c r="A135" s="24"/>
      <c r="B135" s="21" t="s">
        <v>6</v>
      </c>
      <c r="C135" s="22">
        <v>89.6</v>
      </c>
      <c r="D135" s="22">
        <v>91.1</v>
      </c>
      <c r="E135" s="22">
        <v>95.6</v>
      </c>
      <c r="F135" s="22">
        <v>89.7</v>
      </c>
      <c r="G135" s="22">
        <v>92.498266324134391</v>
      </c>
      <c r="H135" s="22">
        <v>89.547646280472819</v>
      </c>
      <c r="I135" s="22">
        <v>91.870929348499203</v>
      </c>
      <c r="J135" s="22">
        <v>93.00708040413636</v>
      </c>
      <c r="K135" s="22">
        <v>95.341526254529867</v>
      </c>
      <c r="L135" s="22">
        <v>92.926702229319957</v>
      </c>
      <c r="M135" s="22">
        <v>88.754220101303915</v>
      </c>
      <c r="N135" s="22">
        <v>92.636844014769025</v>
      </c>
      <c r="O135" s="22">
        <v>91.150126147427542</v>
      </c>
      <c r="P135" s="22">
        <v>95.106996331536337</v>
      </c>
      <c r="Q135" s="22">
        <v>90.975545848184552</v>
      </c>
      <c r="R135" s="46">
        <v>92.098784149859213</v>
      </c>
      <c r="S135" s="46">
        <v>93.325273672417865</v>
      </c>
      <c r="T135" s="46">
        <v>87.981636800615533</v>
      </c>
      <c r="U135" s="46">
        <v>89.5434591408427</v>
      </c>
      <c r="V135" s="46">
        <v>89.518166952566844</v>
      </c>
      <c r="W135" s="46">
        <v>94.821493984190255</v>
      </c>
      <c r="X135" s="46">
        <v>91.012753943319169</v>
      </c>
    </row>
    <row r="136" spans="1:24" s="12" customFormat="1" ht="12.95" customHeight="1" x14ac:dyDescent="0.2">
      <c r="A136" s="24"/>
      <c r="B136" s="17" t="s">
        <v>8</v>
      </c>
      <c r="C136" s="18"/>
      <c r="D136" s="18"/>
      <c r="E136" s="18"/>
      <c r="F136" s="18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22"/>
      <c r="R136" s="47"/>
      <c r="S136" s="47"/>
      <c r="T136" s="47"/>
      <c r="U136" s="47"/>
      <c r="V136" s="47"/>
      <c r="W136" s="47"/>
      <c r="X136" s="47"/>
    </row>
    <row r="137" spans="1:24" s="12" customFormat="1" ht="12.95" customHeight="1" x14ac:dyDescent="0.2">
      <c r="A137" s="24"/>
      <c r="B137" s="21" t="s">
        <v>5</v>
      </c>
      <c r="C137" s="22">
        <v>93.3</v>
      </c>
      <c r="D137" s="22">
        <v>89.7</v>
      </c>
      <c r="E137" s="22">
        <v>93.9</v>
      </c>
      <c r="F137" s="22">
        <v>86.7</v>
      </c>
      <c r="G137" s="22">
        <v>91.053357964100442</v>
      </c>
      <c r="H137" s="22">
        <v>94.938581953150901</v>
      </c>
      <c r="I137" s="22">
        <v>92.826111940097462</v>
      </c>
      <c r="J137" s="22">
        <v>94.068546161437851</v>
      </c>
      <c r="K137" s="22">
        <v>96.361625362129487</v>
      </c>
      <c r="L137" s="22">
        <v>96.832679741161584</v>
      </c>
      <c r="M137" s="22">
        <v>93.025583531317594</v>
      </c>
      <c r="N137" s="22">
        <v>92.890942391192937</v>
      </c>
      <c r="O137" s="22">
        <v>91.878022752772807</v>
      </c>
      <c r="P137" s="22">
        <v>92.71689631671957</v>
      </c>
      <c r="Q137" s="22">
        <v>93.221724742875665</v>
      </c>
      <c r="R137" s="46">
        <v>95.556859910925823</v>
      </c>
      <c r="S137" s="46">
        <v>92.529135977364405</v>
      </c>
      <c r="T137" s="46">
        <v>88.608002817261891</v>
      </c>
      <c r="U137" s="46">
        <v>91.309302333686105</v>
      </c>
      <c r="V137" s="46">
        <v>92.653572888268386</v>
      </c>
      <c r="W137" s="46">
        <v>93.328861431435655</v>
      </c>
      <c r="X137" s="46">
        <v>91.552032686352291</v>
      </c>
    </row>
    <row r="138" spans="1:24" s="12" customFormat="1" ht="12.95" customHeight="1" x14ac:dyDescent="0.2">
      <c r="A138" s="24"/>
      <c r="B138" s="21" t="s">
        <v>6</v>
      </c>
      <c r="C138" s="22">
        <v>89.4</v>
      </c>
      <c r="D138" s="22">
        <v>92.9</v>
      </c>
      <c r="E138" s="22">
        <v>94.5</v>
      </c>
      <c r="F138" s="22">
        <v>92.8</v>
      </c>
      <c r="G138" s="22">
        <v>91.477979581142961</v>
      </c>
      <c r="H138" s="22">
        <v>93.723199186172025</v>
      </c>
      <c r="I138" s="22">
        <v>92.28165570891511</v>
      </c>
      <c r="J138" s="22">
        <v>97.729040371946454</v>
      </c>
      <c r="K138" s="22">
        <v>94.184428376346531</v>
      </c>
      <c r="L138" s="22">
        <v>95.984748390867267</v>
      </c>
      <c r="M138" s="22">
        <v>95.183515339220477</v>
      </c>
      <c r="N138" s="22">
        <v>88.542248700692411</v>
      </c>
      <c r="O138" s="22">
        <v>91.895471679841819</v>
      </c>
      <c r="P138" s="22">
        <v>92.435637401422298</v>
      </c>
      <c r="Q138" s="22">
        <v>93.460141483678157</v>
      </c>
      <c r="R138" s="46">
        <v>92.654447287364079</v>
      </c>
      <c r="S138" s="46">
        <v>90.520374144249331</v>
      </c>
      <c r="T138" s="46">
        <v>89.576361354351036</v>
      </c>
      <c r="U138" s="46">
        <v>86.396362425052047</v>
      </c>
      <c r="V138" s="46">
        <v>93.293497897525711</v>
      </c>
      <c r="W138" s="46">
        <v>89.02673548320233</v>
      </c>
      <c r="X138" s="46">
        <v>93.053376270292873</v>
      </c>
    </row>
    <row r="139" spans="1:24" s="12" customFormat="1" ht="12.95" customHeight="1" x14ac:dyDescent="0.2">
      <c r="A139" s="24"/>
      <c r="B139" s="17" t="s">
        <v>9</v>
      </c>
      <c r="C139" s="18"/>
      <c r="D139" s="18"/>
      <c r="E139" s="18"/>
      <c r="F139" s="18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22"/>
      <c r="R139" s="47"/>
      <c r="S139" s="47"/>
      <c r="T139" s="47"/>
      <c r="U139" s="47"/>
      <c r="V139" s="47"/>
      <c r="W139" s="47"/>
      <c r="X139" s="47"/>
    </row>
    <row r="140" spans="1:24" s="12" customFormat="1" ht="12.95" customHeight="1" x14ac:dyDescent="0.2">
      <c r="A140" s="24"/>
      <c r="B140" s="21" t="s">
        <v>5</v>
      </c>
      <c r="C140" s="22">
        <v>94.2</v>
      </c>
      <c r="D140" s="22">
        <v>88.6</v>
      </c>
      <c r="E140" s="22">
        <v>92.7</v>
      </c>
      <c r="F140" s="22">
        <v>86.7</v>
      </c>
      <c r="G140" s="22">
        <v>89.656771274399674</v>
      </c>
      <c r="H140" s="22">
        <v>89.011609807299493</v>
      </c>
      <c r="I140" s="22">
        <v>91.11206736143518</v>
      </c>
      <c r="J140" s="22">
        <v>96.517340725713268</v>
      </c>
      <c r="K140" s="22">
        <v>94.966032424007196</v>
      </c>
      <c r="L140" s="22">
        <v>95.203262248968798</v>
      </c>
      <c r="M140" s="22">
        <v>95.758766812118012</v>
      </c>
      <c r="N140" s="22">
        <v>90.288612960841476</v>
      </c>
      <c r="O140" s="22">
        <v>91.151446316429741</v>
      </c>
      <c r="P140" s="22">
        <v>88.505383083731317</v>
      </c>
      <c r="Q140" s="22">
        <v>92.665290892593035</v>
      </c>
      <c r="R140" s="46">
        <v>93.58144106004525</v>
      </c>
      <c r="S140" s="46">
        <v>97.221232925086497</v>
      </c>
      <c r="T140" s="46">
        <v>82.958988435195863</v>
      </c>
      <c r="U140" s="46">
        <v>88.344165279582214</v>
      </c>
      <c r="V140" s="46">
        <v>93.905082640492282</v>
      </c>
      <c r="W140" s="46">
        <v>94.818123017179644</v>
      </c>
      <c r="X140" s="46">
        <v>95.592309398564126</v>
      </c>
    </row>
    <row r="141" spans="1:24" s="12" customFormat="1" ht="12.95" customHeight="1" x14ac:dyDescent="0.2">
      <c r="A141" s="24"/>
      <c r="B141" s="21" t="s">
        <v>6</v>
      </c>
      <c r="C141" s="22">
        <v>96.1</v>
      </c>
      <c r="D141" s="22">
        <v>91.3</v>
      </c>
      <c r="E141" s="22">
        <v>97</v>
      </c>
      <c r="F141" s="22">
        <v>90.3</v>
      </c>
      <c r="G141" s="22">
        <v>87.265052996079078</v>
      </c>
      <c r="H141" s="22">
        <v>95.335195045438724</v>
      </c>
      <c r="I141" s="22">
        <v>93.330747688782097</v>
      </c>
      <c r="J141" s="22">
        <v>95.42068922131368</v>
      </c>
      <c r="K141" s="22">
        <v>95.174920129297945</v>
      </c>
      <c r="L141" s="22">
        <v>96.665727512535582</v>
      </c>
      <c r="M141" s="22">
        <v>89.975566782200232</v>
      </c>
      <c r="N141" s="22">
        <v>92.7865537042303</v>
      </c>
      <c r="O141" s="22">
        <v>91.749984941292084</v>
      </c>
      <c r="P141" s="22">
        <v>88.923644389105561</v>
      </c>
      <c r="Q141" s="22">
        <v>90.731375887224601</v>
      </c>
      <c r="R141" s="46">
        <v>93.911212859280781</v>
      </c>
      <c r="S141" s="46">
        <v>90.796934486266451</v>
      </c>
      <c r="T141" s="46">
        <v>89.682379177710473</v>
      </c>
      <c r="U141" s="46">
        <v>92.181360909199341</v>
      </c>
      <c r="V141" s="46">
        <v>89.367698123860094</v>
      </c>
      <c r="W141" s="46">
        <v>92.348302689223047</v>
      </c>
      <c r="X141" s="46">
        <v>95.796524299824071</v>
      </c>
    </row>
    <row r="142" spans="1:24" s="12" customFormat="1" ht="12.95" customHeight="1" x14ac:dyDescent="0.2">
      <c r="A142" s="24"/>
      <c r="B142" s="17" t="s">
        <v>10</v>
      </c>
      <c r="C142" s="18"/>
      <c r="D142" s="18"/>
      <c r="E142" s="18"/>
      <c r="F142" s="18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22"/>
      <c r="R142" s="47"/>
      <c r="S142" s="47"/>
      <c r="T142" s="47"/>
      <c r="U142" s="47"/>
      <c r="V142" s="47"/>
      <c r="W142" s="47"/>
      <c r="X142" s="47"/>
    </row>
    <row r="143" spans="1:24" s="12" customFormat="1" ht="12.95" customHeight="1" x14ac:dyDescent="0.2">
      <c r="A143" s="24"/>
      <c r="B143" s="21" t="s">
        <v>5</v>
      </c>
      <c r="C143" s="22">
        <v>94.7</v>
      </c>
      <c r="D143" s="22">
        <v>88.6</v>
      </c>
      <c r="E143" s="22">
        <v>93</v>
      </c>
      <c r="F143" s="22">
        <v>90.5</v>
      </c>
      <c r="G143" s="22">
        <v>96.690487535615759</v>
      </c>
      <c r="H143" s="22">
        <v>93.943497145875796</v>
      </c>
      <c r="I143" s="22">
        <v>96.129429373501779</v>
      </c>
      <c r="J143" s="22">
        <v>94.626315730522137</v>
      </c>
      <c r="K143" s="22">
        <v>94.15707711414197</v>
      </c>
      <c r="L143" s="22">
        <v>94.897891499578293</v>
      </c>
      <c r="M143" s="22">
        <v>93.476852776895967</v>
      </c>
      <c r="N143" s="22">
        <v>92.233528404169007</v>
      </c>
      <c r="O143" s="22">
        <v>89.117052423262749</v>
      </c>
      <c r="P143" s="22">
        <v>94.181322742487055</v>
      </c>
      <c r="Q143" s="22">
        <v>89.882689961827765</v>
      </c>
      <c r="R143" s="46">
        <v>92.738430725042249</v>
      </c>
      <c r="S143" s="46">
        <v>94.55124579665187</v>
      </c>
      <c r="T143" s="46">
        <v>93.09939935940379</v>
      </c>
      <c r="U143" s="46">
        <v>89.011415792596111</v>
      </c>
      <c r="V143" s="46">
        <v>92.172283746093754</v>
      </c>
      <c r="W143" s="46">
        <v>95.198667541994908</v>
      </c>
      <c r="X143" s="46">
        <v>95.336973013521771</v>
      </c>
    </row>
    <row r="144" spans="1:24" s="12" customFormat="1" ht="12.95" customHeight="1" x14ac:dyDescent="0.2">
      <c r="A144" s="24"/>
      <c r="B144" s="21" t="s">
        <v>6</v>
      </c>
      <c r="C144" s="22">
        <v>93.6</v>
      </c>
      <c r="D144" s="22">
        <v>89.9</v>
      </c>
      <c r="E144" s="22">
        <v>94</v>
      </c>
      <c r="F144" s="22">
        <v>88.5</v>
      </c>
      <c r="G144" s="22">
        <v>94.856723637778856</v>
      </c>
      <c r="H144" s="22">
        <v>95.286260032634132</v>
      </c>
      <c r="I144" s="22">
        <v>89.794582145873733</v>
      </c>
      <c r="J144" s="22">
        <v>95.773204929567839</v>
      </c>
      <c r="K144" s="22">
        <v>95.667822914365445</v>
      </c>
      <c r="L144" s="22">
        <v>92.509117320515003</v>
      </c>
      <c r="M144" s="22">
        <v>95.028249156982326</v>
      </c>
      <c r="N144" s="22">
        <v>95.148006777567971</v>
      </c>
      <c r="O144" s="22">
        <v>90.602001857747254</v>
      </c>
      <c r="P144" s="22">
        <v>85.308945373974836</v>
      </c>
      <c r="Q144" s="22">
        <v>91.531386166558107</v>
      </c>
      <c r="R144" s="46">
        <v>91.105252775787577</v>
      </c>
      <c r="S144" s="46">
        <v>94.090402348795791</v>
      </c>
      <c r="T144" s="46">
        <v>93.73750249782006</v>
      </c>
      <c r="U144" s="46">
        <v>87.819411753962171</v>
      </c>
      <c r="V144" s="46">
        <v>92.407266459622761</v>
      </c>
      <c r="W144" s="46">
        <v>93.16913335151412</v>
      </c>
      <c r="X144" s="46">
        <v>95.150414468999571</v>
      </c>
    </row>
    <row r="145" spans="1:24" s="12" customFormat="1" ht="12" customHeight="1" thickBot="1" x14ac:dyDescent="0.25">
      <c r="A145" s="24"/>
      <c r="B145" s="49"/>
      <c r="C145" s="50"/>
      <c r="D145" s="50"/>
      <c r="E145" s="50"/>
      <c r="F145" s="50"/>
      <c r="G145" s="51"/>
      <c r="H145" s="51"/>
      <c r="I145" s="51"/>
      <c r="J145" s="51"/>
      <c r="K145" s="51"/>
      <c r="L145" s="51"/>
      <c r="M145" s="51"/>
      <c r="N145" s="52"/>
      <c r="O145" s="53"/>
      <c r="P145" s="53"/>
      <c r="Q145" s="53"/>
      <c r="R145" s="53"/>
      <c r="S145" s="53"/>
      <c r="T145" s="53"/>
      <c r="U145" s="38"/>
      <c r="V145" s="38"/>
      <c r="W145" s="38"/>
      <c r="X145" s="38"/>
    </row>
    <row r="146" spans="1:24" ht="12" customHeight="1" x14ac:dyDescent="0.25">
      <c r="B146" s="54" t="s">
        <v>24</v>
      </c>
      <c r="C146" s="55"/>
      <c r="D146" s="55"/>
      <c r="E146" s="55"/>
      <c r="F146" s="55"/>
      <c r="G146" s="55"/>
      <c r="H146" s="56"/>
      <c r="I146" s="55"/>
      <c r="J146" s="55"/>
      <c r="K146" s="55"/>
    </row>
  </sheetData>
  <mergeCells count="2">
    <mergeCell ref="B1:X1"/>
    <mergeCell ref="B2:X2"/>
  </mergeCells>
  <printOptions horizontalCentered="1"/>
  <pageMargins left="0.59055118110236227" right="0.35433070866141736" top="0.55118110236220474" bottom="0.47244094488188981" header="0" footer="0"/>
  <pageSetup paperSize="9" scale="81" fitToHeight="0" orientation="portrait" r:id="rId1"/>
  <headerFooter alignWithMargins="0"/>
  <rowBreaks count="1" manualBreakCount="1">
    <brk id="90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TNA.Prim.Q 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2025-09-15T20:06:45Z</dcterms:created>
  <dcterms:modified xsi:type="dcterms:W3CDTF">2025-09-15T20:06:58Z</dcterms:modified>
</cp:coreProperties>
</file>