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zuela\Desktop\2026\Sistemas act\Indice tematico 2025\Vitales 2024\"/>
    </mc:Choice>
  </mc:AlternateContent>
  <xr:revisionPtr revIDLastSave="0" documentId="13_ncr:1_{0ACE1443-9F7F-433F-B7E9-082628C35B25}" xr6:coauthVersionLast="47" xr6:coauthVersionMax="47" xr10:uidLastSave="{00000000-0000-0000-0000-000000000000}"/>
  <bookViews>
    <workbookView xWindow="2295" yWindow="2295" windowWidth="20910" windowHeight="12660" xr2:uid="{D3F1B3B7-52B9-42FD-A3B7-54C6154B9ECF}"/>
  </bookViews>
  <sheets>
    <sheet name="C5" sheetId="1" r:id="rId1"/>
  </sheets>
  <externalReferences>
    <externalReference r:id="rId2"/>
  </externalReferences>
  <definedNames>
    <definedName name="tabla2">[1]C31!#REF!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 l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<sst xmlns="http://schemas.openxmlformats.org/spreadsheetml/2006/main" count="36" uniqueCount="36">
  <si>
    <t>CUADRO N° 5</t>
  </si>
  <si>
    <t>Departamento 
de celebración</t>
  </si>
  <si>
    <t>Año de inscripción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</si>
  <si>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</si>
  <si>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</si>
  <si>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</si>
  <si>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</si>
  <si>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</si>
  <si>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</si>
  <si>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</si>
  <si>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</si>
  <si>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</si>
  <si>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</si>
  <si>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</si>
  <si>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</si>
  <si>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</si>
  <si>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</si>
  <si>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</si>
  <si>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</si>
  <si>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</si>
  <si>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</si>
  <si>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</si>
  <si>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</si>
  <si>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</si>
  <si>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</si>
  <si>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</si>
  <si>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</si>
  <si>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</si>
  <si>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</si>
  <si>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los 43 distritos de la provincia de Lima.</t>
  </si>
  <si>
    <t>2/ Constituido por las provincias de Barranca, Cajatambo, Canta, Cañete, Huaral, Huarochirí, Huaura, Oyón y Yauyos.</t>
  </si>
  <si>
    <t>Elaboración: Instituto Nacional de Estadística e Informática.</t>
  </si>
  <si>
    <t>PERÚ: MATRIMONIOS INSCRITOS, SEGÚN DEPARTAMENTO DE CELEBRACIÓN, 2015 - 2024</t>
  </si>
  <si>
    <t>Región Lima 2/</t>
  </si>
  <si>
    <r>
      <rPr>
        <b/>
        <sz val="8"/>
        <rFont val="Arial Narrow"/>
        <family val="2"/>
      </rPr>
      <t>Fecha de corte</t>
    </r>
    <r>
      <rPr>
        <sz val="8"/>
        <rFont val="Arial Narrow"/>
        <family val="2"/>
      </rPr>
      <t>: 5 de noviembre de 2025.</t>
    </r>
  </si>
  <si>
    <t>Fuente: Registro Nacional de Identificación y Estado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</si>
</sst>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sz val="9"/>
      <name val="Verdana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5F4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B0F0"/>
      </bottom>
      <diagonal/>
    </border>
    <border>
      <left style="thin">
        <color theme="0"/>
      </left>
      <right style="thin">
        <color rgb="FF00B0F0"/>
      </right>
      <top/>
      <bottom style="thin">
        <color theme="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0"/>
      </left>
      <right style="thin">
        <color rgb="FF00B0F0"/>
      </right>
      <top style="thin">
        <color theme="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4" fillId="3" borderId="8" xfId="1" applyFont="1" applyFill="1" applyBorder="1"/>
    <xf numFmtId="0" fontId="5" fillId="0" borderId="8" xfId="1" applyFont="1" applyBorder="1" applyAlignment="1">
      <alignment horizontal="center" vertical="center"/>
    </xf>
    <xf numFmtId="3" fontId="5" fillId="0" borderId="0" xfId="1" applyNumberFormat="1" applyFont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3" borderId="8" xfId="1" applyFont="1" applyFill="1" applyBorder="1" applyAlignment="1">
      <alignment horizontal="left" vertical="center" wrapText="1" indent="1"/>
    </xf>
    <xf numFmtId="3" fontId="6" fillId="0" borderId="0" xfId="0" applyNumberFormat="1" applyFont="1" applyAlignment="1">
      <alignment vertical="center"/>
    </xf>
    <xf numFmtId="3" fontId="6" fillId="4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0" fontId="4" fillId="3" borderId="9" xfId="1" applyFont="1" applyFill="1" applyBorder="1" applyAlignment="1">
      <alignment horizontal="left" vertical="center" wrapText="1" indent="1"/>
    </xf>
    <xf numFmtId="3" fontId="4" fillId="0" borderId="1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4" fillId="0" borderId="0" xfId="1" applyFont="1"/>
    <xf numFmtId="0" fontId="4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vertical="center"/>
    </xf>
    <xf numFmtId="0" fontId="8" fillId="4" borderId="0" xfId="1" applyFont="1" applyFill="1"/>
    <xf numFmtId="3" fontId="1" fillId="0" borderId="0" xfId="1" applyNumberFormat="1"/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 wrapText="1"/>
    </xf>
    <xf numFmtId="0" fontId="5" fillId="3" borderId="0" xfId="3" applyFont="1" applyFill="1" applyAlignment="1">
      <alignment vertical="center"/>
    </xf>
  </cellXfs>
  <cellStyles count="4">
    <cellStyle name="Normal" xfId="0" builtinId="0"/>
    <cellStyle name="Normal 2" xfId="1" xr:uid="{59AA159E-C039-41BD-A798-0A776C2646B8}"/>
    <cellStyle name="Normal 3 10" xfId="3" xr:uid="{65B4595B-EA48-4136-B17B-D2E158A2A043}"/>
    <cellStyle name="Normal_CUADROS POB. BENEF. TOTAL Y COMITE LOCALE 2007-I +4" xfId="2" xr:uid="{ABA001D3-8F62-4B28-8AC4-23C78B65257D}"/>
  </cellStyles>
  <dxfs count="0"/>
  <tableStyles count="1" defaultTableStyle="TableStyleMedium2" defaultPivotStyle="PivotStyleLight16">
    <tableStyle name="Invisible" pivot="0" table="0" count="0" xr9:uid="{D6F4D3DA-8735-42B6-AA91-633273EA7A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NDIENTES\CAPITULO_NATALIDAD\INSUMO\BOLETIN%20DE%20NATALIDAD%202021-2022\ANEXOS%20NACIMIENTOS%20DEFUNCIONES%20MATRIMONIOS%20Y%20DIVORCIOS%202022%20(30%20oct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DEF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ok"/>
      <sheetName val="C22ok"/>
      <sheetName val="MAT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DIV"/>
      <sheetName val="C32"/>
      <sheetName val="C33"/>
      <sheetName val="C34"/>
      <sheetName val="C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CC64-F024-4B66-B4BA-C44786D2639E}">
  <sheetPr>
    <tabColor theme="3" tint="0.39997558519241921"/>
  </sheetPr>
  <dimension ref="A1:W49"/>
  <sheetViews>
    <sheetView showGridLines="0" tabSelected="1" topLeftCell="A16" workbookViewId="0">
      <selection activeCell="F38" sqref="F38"/>
    </sheetView>
  </sheetViews>
  <sheetFormatPr baseColWidth="10" defaultColWidth="11.42578125" defaultRowHeight="13.15" customHeight="1" x14ac:dyDescent="0.2"/>
  <cols>
    <col min="1" max="1" width="21.42578125" style="1" customWidth="1"/>
    <col min="2" max="11" width="9.42578125" style="1" customWidth="1"/>
    <col min="12" max="13" width="11.42578125" style="1"/>
    <col min="14" max="14" width="22" style="1" customWidth="1"/>
    <col min="15" max="15" width="11.42578125" style="1"/>
    <col min="16" max="16" width="11.85546875" style="1" bestFit="1" customWidth="1"/>
    <col min="17" max="16384" width="11.42578125" style="1"/>
  </cols>
  <sheetData>
    <row r="1" spans="1:23" ht="13.5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3" ht="15" customHeight="1" x14ac:dyDescent="0.25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/>
      <c r="M2"/>
      <c r="N2"/>
      <c r="O2"/>
      <c r="P2"/>
      <c r="Q2"/>
      <c r="R2"/>
      <c r="S2"/>
      <c r="T2"/>
      <c r="U2"/>
      <c r="V2"/>
      <c r="W2"/>
    </row>
    <row r="3" spans="1:23" ht="17.25" customHeight="1" x14ac:dyDescent="0.25">
      <c r="A3" s="26" t="s">
        <v>1</v>
      </c>
      <c r="B3" s="21" t="s">
        <v>2</v>
      </c>
      <c r="C3" s="22"/>
      <c r="D3" s="22"/>
      <c r="E3" s="22"/>
      <c r="F3" s="22"/>
      <c r="G3" s="22"/>
      <c r="H3" s="22"/>
      <c r="I3" s="22"/>
      <c r="J3" s="22"/>
      <c r="K3" s="23"/>
      <c r="L3"/>
      <c r="M3"/>
      <c r="N3"/>
      <c r="O3"/>
      <c r="P3"/>
      <c r="Q3"/>
      <c r="R3"/>
      <c r="S3"/>
      <c r="T3"/>
      <c r="U3"/>
      <c r="V3"/>
      <c r="W3"/>
    </row>
    <row r="4" spans="1:23" ht="17.25" customHeight="1" x14ac:dyDescent="0.25">
      <c r="A4" s="27"/>
      <c r="B4" s="18">
        <v>2015</v>
      </c>
      <c r="C4" s="19">
        <v>2016</v>
      </c>
      <c r="D4" s="19">
        <v>2017</v>
      </c>
      <c r="E4" s="19">
        <v>2018</v>
      </c>
      <c r="F4" s="19">
        <v>2019</v>
      </c>
      <c r="G4" s="19">
        <v>2020</v>
      </c>
      <c r="H4" s="19">
        <v>2021</v>
      </c>
      <c r="I4" s="19">
        <v>2022</v>
      </c>
      <c r="J4" s="19">
        <v>2023</v>
      </c>
      <c r="K4" s="19">
        <v>2024</v>
      </c>
      <c r="L4"/>
      <c r="M4"/>
      <c r="N4"/>
      <c r="O4"/>
      <c r="P4"/>
      <c r="Q4"/>
      <c r="R4"/>
      <c r="S4"/>
      <c r="T4"/>
      <c r="U4"/>
      <c r="V4"/>
      <c r="W4"/>
    </row>
    <row r="5" spans="1:23" ht="10.5" customHeight="1" x14ac:dyDescent="0.25">
      <c r="A5" s="2"/>
      <c r="L5"/>
      <c r="M5"/>
      <c r="N5"/>
      <c r="O5"/>
      <c r="P5"/>
      <c r="Q5"/>
      <c r="R5"/>
      <c r="S5"/>
      <c r="T5"/>
      <c r="U5"/>
      <c r="V5"/>
      <c r="W5"/>
    </row>
    <row r="6" spans="1:23" ht="14.25" customHeight="1" x14ac:dyDescent="0.25">
      <c r="A6" s="3" t="s">
        <v>3</v>
      </c>
      <c r="B6" s="4">
        <v>86191</v>
      </c>
      <c r="C6" s="4">
        <f t="shared" ref="C6:H6" si="0">SUM(C7:C32)</f>
        <v>93634</v>
      </c>
      <c r="D6" s="4">
        <f t="shared" si="0"/>
        <v>90322</v>
      </c>
      <c r="E6" s="4">
        <f t="shared" si="0"/>
        <v>91894</v>
      </c>
      <c r="F6" s="4">
        <f t="shared" si="0"/>
        <v>84312</v>
      </c>
      <c r="G6" s="4">
        <f t="shared" si="0"/>
        <v>44450</v>
      </c>
      <c r="H6" s="4">
        <f t="shared" si="0"/>
        <v>75448</v>
      </c>
      <c r="I6" s="4">
        <f>SUM(I7:I32)</f>
        <v>85300</v>
      </c>
      <c r="J6" s="4">
        <f>SUM(J7:J32)</f>
        <v>66489</v>
      </c>
      <c r="K6" s="4">
        <f>SUM(K7:K32)</f>
        <v>68833</v>
      </c>
      <c r="L6"/>
      <c r="M6"/>
      <c r="N6"/>
      <c r="O6"/>
      <c r="P6"/>
      <c r="Q6"/>
      <c r="R6"/>
      <c r="S6"/>
      <c r="T6"/>
      <c r="U6"/>
      <c r="V6"/>
      <c r="W6"/>
    </row>
    <row r="7" spans="1:23" ht="14.25" customHeight="1" x14ac:dyDescent="0.25">
      <c r="A7" s="6" t="s">
        <v>4</v>
      </c>
      <c r="B7" s="5">
        <v>507</v>
      </c>
      <c r="C7" s="5">
        <v>656</v>
      </c>
      <c r="D7" s="5">
        <v>741</v>
      </c>
      <c r="E7" s="5">
        <v>650</v>
      </c>
      <c r="F7" s="7">
        <v>585</v>
      </c>
      <c r="G7" s="7">
        <v>359</v>
      </c>
      <c r="H7" s="7">
        <v>795</v>
      </c>
      <c r="I7" s="7">
        <v>608</v>
      </c>
      <c r="J7" s="7">
        <v>467</v>
      </c>
      <c r="K7" s="7">
        <v>508</v>
      </c>
      <c r="L7"/>
      <c r="M7"/>
      <c r="N7"/>
      <c r="O7"/>
      <c r="P7"/>
      <c r="Q7"/>
      <c r="R7"/>
      <c r="S7"/>
      <c r="T7"/>
      <c r="U7"/>
      <c r="V7"/>
      <c r="W7"/>
    </row>
    <row r="8" spans="1:23" ht="14.25" customHeight="1" x14ac:dyDescent="0.25">
      <c r="A8" s="6" t="s">
        <v>5</v>
      </c>
      <c r="B8" s="5">
        <v>3228</v>
      </c>
      <c r="C8" s="5">
        <v>3435</v>
      </c>
      <c r="D8" s="5">
        <v>3444</v>
      </c>
      <c r="E8" s="5">
        <v>3143</v>
      </c>
      <c r="F8" s="7">
        <v>3194</v>
      </c>
      <c r="G8" s="7">
        <v>1529</v>
      </c>
      <c r="H8" s="7">
        <v>2524</v>
      </c>
      <c r="I8" s="7">
        <v>2882</v>
      </c>
      <c r="J8" s="7">
        <v>2584</v>
      </c>
      <c r="K8" s="7">
        <v>2376</v>
      </c>
      <c r="L8"/>
      <c r="M8"/>
      <c r="N8"/>
      <c r="O8"/>
      <c r="P8"/>
      <c r="Q8"/>
      <c r="R8"/>
      <c r="S8"/>
      <c r="T8"/>
      <c r="U8"/>
      <c r="V8"/>
      <c r="W8"/>
    </row>
    <row r="9" spans="1:23" ht="14.25" customHeight="1" x14ac:dyDescent="0.25">
      <c r="A9" s="6" t="s">
        <v>6</v>
      </c>
      <c r="B9" s="5">
        <v>1218</v>
      </c>
      <c r="C9" s="5">
        <v>1331</v>
      </c>
      <c r="D9" s="5">
        <v>1178</v>
      </c>
      <c r="E9" s="5">
        <v>1119</v>
      </c>
      <c r="F9" s="7">
        <v>1032</v>
      </c>
      <c r="G9" s="7">
        <v>303</v>
      </c>
      <c r="H9" s="7">
        <v>841</v>
      </c>
      <c r="I9" s="7">
        <v>1032</v>
      </c>
      <c r="J9" s="7">
        <v>742</v>
      </c>
      <c r="K9" s="7">
        <v>755</v>
      </c>
      <c r="L9"/>
      <c r="M9"/>
      <c r="N9"/>
      <c r="O9"/>
      <c r="P9"/>
      <c r="Q9"/>
      <c r="R9"/>
      <c r="S9"/>
      <c r="T9"/>
      <c r="U9"/>
      <c r="V9"/>
      <c r="W9"/>
    </row>
    <row r="10" spans="1:23" ht="14.25" customHeight="1" x14ac:dyDescent="0.25">
      <c r="A10" s="6" t="s">
        <v>7</v>
      </c>
      <c r="B10" s="5">
        <v>4344</v>
      </c>
      <c r="C10" s="5">
        <v>5462</v>
      </c>
      <c r="D10" s="5">
        <v>4768</v>
      </c>
      <c r="E10" s="5">
        <v>5529</v>
      </c>
      <c r="F10" s="7">
        <v>4755</v>
      </c>
      <c r="G10" s="7">
        <v>2163</v>
      </c>
      <c r="H10" s="7">
        <v>4171</v>
      </c>
      <c r="I10" s="7">
        <v>5465</v>
      </c>
      <c r="J10" s="7">
        <v>4155</v>
      </c>
      <c r="K10" s="7">
        <v>4934</v>
      </c>
      <c r="L10"/>
      <c r="M10"/>
      <c r="N10"/>
      <c r="O10"/>
      <c r="P10"/>
      <c r="Q10"/>
      <c r="R10"/>
      <c r="S10"/>
      <c r="T10"/>
      <c r="U10"/>
      <c r="V10"/>
      <c r="W10"/>
    </row>
    <row r="11" spans="1:23" ht="14.25" customHeight="1" x14ac:dyDescent="0.25">
      <c r="A11" s="6" t="s">
        <v>8</v>
      </c>
      <c r="B11" s="5">
        <v>1496</v>
      </c>
      <c r="C11" s="5">
        <v>1989</v>
      </c>
      <c r="D11" s="5">
        <v>1484</v>
      </c>
      <c r="E11" s="5">
        <v>1800</v>
      </c>
      <c r="F11" s="7">
        <v>1289</v>
      </c>
      <c r="G11" s="8">
        <v>565</v>
      </c>
      <c r="H11" s="8">
        <v>1116</v>
      </c>
      <c r="I11" s="8">
        <v>1650</v>
      </c>
      <c r="J11" s="8">
        <v>1153</v>
      </c>
      <c r="K11" s="8">
        <v>1328</v>
      </c>
      <c r="L11"/>
      <c r="M11"/>
      <c r="N11"/>
      <c r="O11"/>
      <c r="P11"/>
      <c r="Q11"/>
      <c r="R11"/>
      <c r="S11"/>
      <c r="T11"/>
      <c r="U11"/>
      <c r="V11"/>
      <c r="W11"/>
    </row>
    <row r="12" spans="1:23" ht="14.25" customHeight="1" x14ac:dyDescent="0.25">
      <c r="A12" s="6" t="s">
        <v>9</v>
      </c>
      <c r="B12" s="5">
        <v>3203</v>
      </c>
      <c r="C12" s="5">
        <v>3194</v>
      </c>
      <c r="D12" s="5">
        <v>3272</v>
      </c>
      <c r="E12" s="5">
        <v>2835</v>
      </c>
      <c r="F12" s="7">
        <v>2833</v>
      </c>
      <c r="G12" s="8">
        <v>1340</v>
      </c>
      <c r="H12" s="8">
        <v>2691</v>
      </c>
      <c r="I12" s="8">
        <v>2680</v>
      </c>
      <c r="J12" s="8">
        <v>1646</v>
      </c>
      <c r="K12" s="8">
        <v>1651</v>
      </c>
      <c r="L12"/>
      <c r="M12"/>
      <c r="N12"/>
      <c r="O12"/>
      <c r="P12"/>
      <c r="Q12"/>
      <c r="R12"/>
      <c r="S12"/>
      <c r="T12"/>
      <c r="U12"/>
      <c r="V12"/>
      <c r="W12"/>
    </row>
    <row r="13" spans="1:23" ht="15" x14ac:dyDescent="0.25">
      <c r="A13" s="6" t="s">
        <v>10</v>
      </c>
      <c r="B13" s="9">
        <v>344</v>
      </c>
      <c r="C13" s="5">
        <v>2659</v>
      </c>
      <c r="D13" s="5">
        <v>3723</v>
      </c>
      <c r="E13" s="5">
        <v>3191</v>
      </c>
      <c r="F13" s="7">
        <v>3247</v>
      </c>
      <c r="G13" s="8">
        <v>4748</v>
      </c>
      <c r="H13" s="8">
        <v>2600</v>
      </c>
      <c r="I13" s="8">
        <v>2681</v>
      </c>
      <c r="J13" s="8">
        <v>3456</v>
      </c>
      <c r="K13" s="8">
        <v>3092</v>
      </c>
      <c r="M13"/>
      <c r="N13"/>
      <c r="O13"/>
      <c r="P13"/>
      <c r="Q13"/>
      <c r="R13"/>
      <c r="S13"/>
      <c r="T13"/>
      <c r="U13"/>
      <c r="V13"/>
      <c r="W13"/>
    </row>
    <row r="14" spans="1:23" ht="14.25" customHeight="1" x14ac:dyDescent="0.25">
      <c r="A14" s="6" t="s">
        <v>11</v>
      </c>
      <c r="B14" s="5">
        <v>3295</v>
      </c>
      <c r="C14" s="5">
        <v>4519</v>
      </c>
      <c r="D14" s="5">
        <v>3483</v>
      </c>
      <c r="E14" s="5">
        <v>4350</v>
      </c>
      <c r="F14" s="7">
        <v>3336</v>
      </c>
      <c r="G14" s="8">
        <v>1236</v>
      </c>
      <c r="H14" s="8">
        <v>2661</v>
      </c>
      <c r="I14" s="8">
        <v>4400</v>
      </c>
      <c r="J14" s="8">
        <v>2658</v>
      </c>
      <c r="K14" s="8">
        <v>3495</v>
      </c>
      <c r="N14"/>
      <c r="O14"/>
      <c r="P14"/>
      <c r="Q14"/>
      <c r="R14"/>
      <c r="S14"/>
      <c r="T14"/>
      <c r="U14"/>
      <c r="V14"/>
      <c r="W14"/>
    </row>
    <row r="15" spans="1:23" ht="14.25" customHeight="1" x14ac:dyDescent="0.25">
      <c r="A15" s="6" t="s">
        <v>12</v>
      </c>
      <c r="B15" s="5">
        <v>1043</v>
      </c>
      <c r="C15" s="5">
        <v>1242</v>
      </c>
      <c r="D15" s="5">
        <v>1222</v>
      </c>
      <c r="E15" s="5">
        <v>1177</v>
      </c>
      <c r="F15" s="7">
        <v>1249</v>
      </c>
      <c r="G15" s="8">
        <v>175</v>
      </c>
      <c r="H15" s="8">
        <v>734</v>
      </c>
      <c r="I15" s="8">
        <v>804</v>
      </c>
      <c r="J15" s="8">
        <v>412</v>
      </c>
      <c r="K15" s="8">
        <v>465</v>
      </c>
      <c r="L15"/>
      <c r="M15"/>
      <c r="N15"/>
      <c r="O15"/>
      <c r="P15"/>
      <c r="Q15"/>
      <c r="R15"/>
      <c r="S15"/>
      <c r="T15"/>
      <c r="U15"/>
      <c r="V15"/>
      <c r="W15"/>
    </row>
    <row r="16" spans="1:23" ht="14.25" customHeight="1" x14ac:dyDescent="0.25">
      <c r="A16" s="6" t="s">
        <v>13</v>
      </c>
      <c r="B16" s="5">
        <v>1912</v>
      </c>
      <c r="C16" s="5">
        <v>2155</v>
      </c>
      <c r="D16" s="5">
        <v>2199</v>
      </c>
      <c r="E16" s="5">
        <v>1951</v>
      </c>
      <c r="F16" s="7">
        <v>1926</v>
      </c>
      <c r="G16" s="8">
        <v>1011</v>
      </c>
      <c r="H16" s="8">
        <v>2282</v>
      </c>
      <c r="I16" s="8">
        <v>1952</v>
      </c>
      <c r="J16" s="8">
        <v>1399</v>
      </c>
      <c r="K16" s="8">
        <v>1343</v>
      </c>
      <c r="L16"/>
      <c r="M16"/>
      <c r="N16"/>
      <c r="O16"/>
      <c r="P16"/>
      <c r="Q16"/>
      <c r="R16"/>
      <c r="S16"/>
      <c r="T16"/>
      <c r="U16"/>
      <c r="V16"/>
      <c r="W16"/>
    </row>
    <row r="17" spans="1:23" ht="14.25" customHeight="1" x14ac:dyDescent="0.25">
      <c r="A17" s="6" t="s">
        <v>14</v>
      </c>
      <c r="B17" s="5">
        <v>2570</v>
      </c>
      <c r="C17" s="5">
        <v>2878</v>
      </c>
      <c r="D17" s="5">
        <v>2746</v>
      </c>
      <c r="E17" s="5">
        <v>2824</v>
      </c>
      <c r="F17" s="7">
        <v>2695</v>
      </c>
      <c r="G17" s="8">
        <v>968</v>
      </c>
      <c r="H17" s="8">
        <v>2078</v>
      </c>
      <c r="I17" s="8">
        <v>2699</v>
      </c>
      <c r="J17" s="8">
        <v>2105</v>
      </c>
      <c r="K17" s="8">
        <v>2136</v>
      </c>
      <c r="L17"/>
      <c r="M17"/>
      <c r="N17"/>
      <c r="O17"/>
      <c r="P17"/>
      <c r="Q17"/>
      <c r="R17"/>
      <c r="S17"/>
      <c r="T17"/>
      <c r="U17"/>
      <c r="V17"/>
      <c r="W17"/>
    </row>
    <row r="18" spans="1:23" ht="14.25" customHeight="1" x14ac:dyDescent="0.25">
      <c r="A18" s="6" t="s">
        <v>15</v>
      </c>
      <c r="B18" s="5">
        <v>3725</v>
      </c>
      <c r="C18" s="5">
        <v>4237</v>
      </c>
      <c r="D18" s="5">
        <v>4041</v>
      </c>
      <c r="E18" s="5">
        <v>4051</v>
      </c>
      <c r="F18" s="7">
        <v>3826</v>
      </c>
      <c r="G18" s="8">
        <v>1236</v>
      </c>
      <c r="H18" s="8">
        <v>3187</v>
      </c>
      <c r="I18" s="8">
        <v>3846</v>
      </c>
      <c r="J18" s="8">
        <v>2891</v>
      </c>
      <c r="K18" s="8">
        <v>2861</v>
      </c>
      <c r="L18"/>
      <c r="M18"/>
      <c r="N18"/>
      <c r="O18"/>
      <c r="P18"/>
      <c r="Q18"/>
      <c r="R18"/>
      <c r="S18"/>
      <c r="T18"/>
      <c r="U18"/>
      <c r="V18"/>
      <c r="W18"/>
    </row>
    <row r="19" spans="1:23" ht="14.25" customHeight="1" x14ac:dyDescent="0.25">
      <c r="A19" s="6" t="s">
        <v>16</v>
      </c>
      <c r="B19" s="5">
        <v>3564</v>
      </c>
      <c r="C19" s="5">
        <v>5504</v>
      </c>
      <c r="D19" s="5">
        <v>5562</v>
      </c>
      <c r="E19" s="5">
        <v>5888</v>
      </c>
      <c r="F19" s="7">
        <v>5385</v>
      </c>
      <c r="G19" s="8">
        <v>2214</v>
      </c>
      <c r="H19" s="8">
        <v>4497</v>
      </c>
      <c r="I19" s="8">
        <v>4491</v>
      </c>
      <c r="J19" s="8">
        <v>3062</v>
      </c>
      <c r="K19" s="8">
        <v>3023</v>
      </c>
      <c r="L19"/>
      <c r="M19"/>
      <c r="N19"/>
      <c r="O19"/>
      <c r="P19"/>
      <c r="Q19"/>
      <c r="R19"/>
      <c r="S19"/>
      <c r="T19"/>
      <c r="U19"/>
      <c r="V19"/>
      <c r="W19"/>
    </row>
    <row r="20" spans="1:23" ht="14.25" customHeight="1" x14ac:dyDescent="0.25">
      <c r="A20" s="6" t="s">
        <v>17</v>
      </c>
      <c r="B20" s="5">
        <v>2842</v>
      </c>
      <c r="C20" s="5">
        <v>4611</v>
      </c>
      <c r="D20" s="5">
        <v>4323</v>
      </c>
      <c r="E20" s="5">
        <v>4406</v>
      </c>
      <c r="F20" s="7">
        <v>4135</v>
      </c>
      <c r="G20" s="7">
        <v>2616</v>
      </c>
      <c r="H20" s="7">
        <v>3836</v>
      </c>
      <c r="I20" s="7">
        <v>4111</v>
      </c>
      <c r="J20" s="7">
        <v>2914</v>
      </c>
      <c r="K20" s="7">
        <v>2829</v>
      </c>
      <c r="L20"/>
      <c r="M20"/>
      <c r="N20"/>
      <c r="O20"/>
      <c r="P20"/>
      <c r="Q20"/>
      <c r="R20"/>
      <c r="S20"/>
      <c r="T20"/>
      <c r="U20"/>
      <c r="V20"/>
      <c r="W20"/>
    </row>
    <row r="21" spans="1:23" ht="15" x14ac:dyDescent="0.25">
      <c r="A21" s="6" t="s">
        <v>18</v>
      </c>
      <c r="B21" s="5">
        <v>37166</v>
      </c>
      <c r="C21" s="5">
        <v>28546</v>
      </c>
      <c r="D21" s="5">
        <v>28600</v>
      </c>
      <c r="E21" s="5">
        <v>27212</v>
      </c>
      <c r="F21" s="7">
        <v>26317</v>
      </c>
      <c r="G21" s="7">
        <v>14458</v>
      </c>
      <c r="H21" s="7">
        <v>23826</v>
      </c>
      <c r="I21" s="7">
        <v>25998</v>
      </c>
      <c r="J21" s="7">
        <v>21929</v>
      </c>
      <c r="K21" s="7">
        <v>22810</v>
      </c>
      <c r="L21"/>
      <c r="M21"/>
      <c r="P21"/>
      <c r="Q21"/>
      <c r="R21"/>
      <c r="S21"/>
      <c r="T21"/>
      <c r="U21"/>
      <c r="V21"/>
      <c r="W21"/>
    </row>
    <row r="22" spans="1:23" ht="14.25" customHeight="1" x14ac:dyDescent="0.25">
      <c r="A22" s="6" t="s">
        <v>33</v>
      </c>
      <c r="B22" s="5">
        <v>3125</v>
      </c>
      <c r="C22" s="5">
        <v>3375</v>
      </c>
      <c r="D22" s="5">
        <v>3278</v>
      </c>
      <c r="E22" s="5">
        <v>3343</v>
      </c>
      <c r="F22" s="7">
        <v>2811</v>
      </c>
      <c r="G22" s="7">
        <v>1142</v>
      </c>
      <c r="H22" s="7">
        <v>2660</v>
      </c>
      <c r="I22" s="7">
        <v>2925</v>
      </c>
      <c r="J22" s="7">
        <v>3358</v>
      </c>
      <c r="K22" s="7">
        <v>2204</v>
      </c>
      <c r="L22"/>
      <c r="M22"/>
      <c r="P22"/>
      <c r="Q22"/>
      <c r="R22"/>
      <c r="S22"/>
      <c r="T22"/>
      <c r="U22"/>
      <c r="V22"/>
      <c r="W22"/>
    </row>
    <row r="23" spans="1:23" ht="14.25" customHeight="1" x14ac:dyDescent="0.25">
      <c r="A23" s="6" t="s">
        <v>19</v>
      </c>
      <c r="B23" s="5">
        <v>1702</v>
      </c>
      <c r="C23" s="5">
        <v>1750</v>
      </c>
      <c r="D23" s="5">
        <v>2129</v>
      </c>
      <c r="E23" s="5">
        <v>2245</v>
      </c>
      <c r="F23" s="7">
        <v>2154</v>
      </c>
      <c r="G23" s="7">
        <v>1658</v>
      </c>
      <c r="H23" s="7">
        <v>2276</v>
      </c>
      <c r="I23" s="7">
        <v>2182</v>
      </c>
      <c r="J23" s="7">
        <v>1590</v>
      </c>
      <c r="K23" s="7">
        <v>1548</v>
      </c>
      <c r="L23"/>
      <c r="M23"/>
      <c r="N23"/>
      <c r="O23"/>
      <c r="P23"/>
      <c r="Q23"/>
      <c r="R23"/>
      <c r="S23"/>
      <c r="T23"/>
      <c r="U23"/>
      <c r="V23"/>
      <c r="W23"/>
    </row>
    <row r="24" spans="1:23" ht="14.25" customHeight="1" x14ac:dyDescent="0.25">
      <c r="A24" s="6" t="s">
        <v>20</v>
      </c>
      <c r="B24" s="5">
        <v>248</v>
      </c>
      <c r="C24" s="5">
        <v>275</v>
      </c>
      <c r="D24" s="5">
        <v>290</v>
      </c>
      <c r="E24" s="5">
        <v>272</v>
      </c>
      <c r="F24" s="7">
        <v>293</v>
      </c>
      <c r="G24" s="7">
        <v>89</v>
      </c>
      <c r="H24" s="7">
        <v>427</v>
      </c>
      <c r="I24" s="7">
        <v>441</v>
      </c>
      <c r="J24" s="7">
        <v>274</v>
      </c>
      <c r="K24" s="7">
        <v>281</v>
      </c>
      <c r="L24"/>
      <c r="M24"/>
      <c r="N24"/>
      <c r="O24"/>
      <c r="P24"/>
      <c r="Q24"/>
      <c r="R24"/>
      <c r="S24"/>
      <c r="T24"/>
      <c r="U24"/>
      <c r="V24"/>
      <c r="W24"/>
    </row>
    <row r="25" spans="1:23" ht="14.25" customHeight="1" x14ac:dyDescent="0.25">
      <c r="A25" s="6" t="s">
        <v>21</v>
      </c>
      <c r="B25" s="5">
        <v>449</v>
      </c>
      <c r="C25" s="5">
        <v>563</v>
      </c>
      <c r="D25" s="5">
        <v>516</v>
      </c>
      <c r="E25" s="5">
        <v>704</v>
      </c>
      <c r="F25" s="7">
        <v>591</v>
      </c>
      <c r="G25" s="7">
        <v>286</v>
      </c>
      <c r="H25" s="7">
        <v>446</v>
      </c>
      <c r="I25" s="7">
        <v>572</v>
      </c>
      <c r="J25" s="7">
        <v>403</v>
      </c>
      <c r="K25" s="7">
        <v>560</v>
      </c>
      <c r="L25"/>
      <c r="M25"/>
      <c r="N25"/>
      <c r="O25"/>
      <c r="P25"/>
      <c r="Q25"/>
      <c r="R25"/>
      <c r="S25"/>
      <c r="T25"/>
      <c r="U25"/>
      <c r="V25"/>
      <c r="W25"/>
    </row>
    <row r="26" spans="1:23" ht="14.25" customHeight="1" x14ac:dyDescent="0.25">
      <c r="A26" s="6" t="s">
        <v>22</v>
      </c>
      <c r="B26" s="5">
        <v>657</v>
      </c>
      <c r="C26" s="5">
        <v>754</v>
      </c>
      <c r="D26" s="5">
        <v>855</v>
      </c>
      <c r="E26" s="5">
        <v>783</v>
      </c>
      <c r="F26" s="7">
        <v>822</v>
      </c>
      <c r="G26" s="7">
        <v>277</v>
      </c>
      <c r="H26" s="7">
        <v>795</v>
      </c>
      <c r="I26" s="7">
        <v>831</v>
      </c>
      <c r="J26" s="7">
        <v>519</v>
      </c>
      <c r="K26" s="7">
        <v>525</v>
      </c>
      <c r="L26"/>
      <c r="M26"/>
      <c r="N26"/>
      <c r="O26"/>
      <c r="P26"/>
      <c r="Q26"/>
      <c r="R26"/>
      <c r="S26"/>
      <c r="T26"/>
      <c r="U26"/>
      <c r="V26"/>
      <c r="W26"/>
    </row>
    <row r="27" spans="1:23" ht="14.25" customHeight="1" x14ac:dyDescent="0.25">
      <c r="A27" s="6" t="s">
        <v>23</v>
      </c>
      <c r="B27" s="5">
        <v>3944</v>
      </c>
      <c r="C27" s="5">
        <v>5437</v>
      </c>
      <c r="D27" s="5">
        <v>5505</v>
      </c>
      <c r="E27" s="5">
        <v>5254</v>
      </c>
      <c r="F27" s="7">
        <v>5272</v>
      </c>
      <c r="G27" s="7">
        <v>3075</v>
      </c>
      <c r="H27" s="7">
        <v>4506</v>
      </c>
      <c r="I27" s="7">
        <v>4770</v>
      </c>
      <c r="J27" s="7">
        <v>3477</v>
      </c>
      <c r="K27" s="7">
        <v>3602</v>
      </c>
      <c r="L27"/>
      <c r="M27"/>
      <c r="N27"/>
      <c r="O27"/>
      <c r="P27"/>
      <c r="Q27"/>
      <c r="R27"/>
      <c r="S27"/>
      <c r="T27"/>
      <c r="U27"/>
      <c r="V27"/>
      <c r="W27"/>
    </row>
    <row r="28" spans="1:23" ht="14.25" customHeight="1" x14ac:dyDescent="0.25">
      <c r="A28" s="6" t="s">
        <v>24</v>
      </c>
      <c r="B28" s="5">
        <v>2121</v>
      </c>
      <c r="C28" s="5">
        <v>4308</v>
      </c>
      <c r="D28" s="5">
        <v>2516</v>
      </c>
      <c r="E28" s="5">
        <v>4434</v>
      </c>
      <c r="F28" s="7">
        <v>2362</v>
      </c>
      <c r="G28" s="7">
        <v>703</v>
      </c>
      <c r="H28" s="7">
        <v>1421</v>
      </c>
      <c r="I28" s="7">
        <v>3406</v>
      </c>
      <c r="J28" s="7">
        <v>1630</v>
      </c>
      <c r="K28" s="7">
        <v>2310</v>
      </c>
      <c r="L28"/>
      <c r="M28"/>
      <c r="N28"/>
      <c r="O28"/>
      <c r="P28"/>
      <c r="Q28"/>
      <c r="R28"/>
      <c r="S28"/>
      <c r="T28"/>
      <c r="U28"/>
      <c r="V28"/>
      <c r="W28"/>
    </row>
    <row r="29" spans="1:23" ht="14.25" customHeight="1" x14ac:dyDescent="0.25">
      <c r="A29" s="6" t="s">
        <v>25</v>
      </c>
      <c r="B29" s="5">
        <v>1662</v>
      </c>
      <c r="C29" s="5">
        <v>2046</v>
      </c>
      <c r="D29" s="5">
        <v>2039</v>
      </c>
      <c r="E29" s="5">
        <v>2005</v>
      </c>
      <c r="F29" s="7">
        <v>1908</v>
      </c>
      <c r="G29" s="7">
        <v>844</v>
      </c>
      <c r="H29" s="7">
        <v>2287</v>
      </c>
      <c r="I29" s="7">
        <v>1985</v>
      </c>
      <c r="J29" s="7">
        <v>1537</v>
      </c>
      <c r="K29" s="7">
        <v>1568</v>
      </c>
      <c r="L29"/>
      <c r="M29"/>
      <c r="N29"/>
      <c r="O29"/>
      <c r="P29"/>
      <c r="Q29"/>
      <c r="R29"/>
      <c r="S29"/>
      <c r="T29"/>
      <c r="U29"/>
      <c r="V29"/>
      <c r="W29"/>
    </row>
    <row r="30" spans="1:23" ht="14.25" customHeight="1" x14ac:dyDescent="0.25">
      <c r="A30" s="6" t="s">
        <v>26</v>
      </c>
      <c r="B30" s="5">
        <v>738</v>
      </c>
      <c r="C30" s="5">
        <v>1231</v>
      </c>
      <c r="D30" s="5">
        <v>687</v>
      </c>
      <c r="E30" s="5">
        <v>1093</v>
      </c>
      <c r="F30" s="7">
        <v>595</v>
      </c>
      <c r="G30" s="7">
        <v>404</v>
      </c>
      <c r="H30" s="7">
        <v>695</v>
      </c>
      <c r="I30" s="7">
        <v>955</v>
      </c>
      <c r="J30" s="7">
        <v>623</v>
      </c>
      <c r="K30" s="7">
        <v>921</v>
      </c>
      <c r="L30"/>
      <c r="M30"/>
      <c r="N30"/>
      <c r="O30"/>
      <c r="P30"/>
      <c r="Q30"/>
      <c r="R30"/>
      <c r="S30"/>
      <c r="T30"/>
      <c r="U30"/>
      <c r="V30"/>
      <c r="W30"/>
    </row>
    <row r="31" spans="1:23" ht="14.25" customHeight="1" x14ac:dyDescent="0.25">
      <c r="A31" s="6" t="s">
        <v>27</v>
      </c>
      <c r="B31" s="5">
        <v>375</v>
      </c>
      <c r="C31" s="5">
        <v>565</v>
      </c>
      <c r="D31" s="5">
        <v>619</v>
      </c>
      <c r="E31" s="5">
        <v>576</v>
      </c>
      <c r="F31" s="7">
        <v>602</v>
      </c>
      <c r="G31" s="7">
        <v>267</v>
      </c>
      <c r="H31" s="7">
        <v>588</v>
      </c>
      <c r="I31" s="7">
        <v>537</v>
      </c>
      <c r="J31" s="7">
        <v>408</v>
      </c>
      <c r="K31" s="7">
        <v>449</v>
      </c>
      <c r="L31"/>
      <c r="M31"/>
      <c r="N31"/>
      <c r="O31"/>
      <c r="P31"/>
      <c r="Q31"/>
      <c r="R31"/>
      <c r="S31"/>
      <c r="T31"/>
      <c r="U31"/>
      <c r="V31"/>
      <c r="W31"/>
    </row>
    <row r="32" spans="1:23" ht="15" x14ac:dyDescent="0.25">
      <c r="A32" s="10" t="s">
        <v>28</v>
      </c>
      <c r="B32" s="11">
        <v>713</v>
      </c>
      <c r="C32" s="11">
        <v>912</v>
      </c>
      <c r="D32" s="11">
        <v>1102</v>
      </c>
      <c r="E32" s="11">
        <v>1059</v>
      </c>
      <c r="F32" s="12">
        <v>1098</v>
      </c>
      <c r="G32" s="12">
        <v>784</v>
      </c>
      <c r="H32" s="12">
        <v>1508</v>
      </c>
      <c r="I32" s="12">
        <v>1397</v>
      </c>
      <c r="J32" s="12">
        <v>1097</v>
      </c>
      <c r="K32" s="12">
        <v>1259</v>
      </c>
      <c r="L32"/>
      <c r="M32"/>
      <c r="N32"/>
      <c r="O32"/>
      <c r="P32"/>
      <c r="Q32"/>
      <c r="R32"/>
      <c r="S32"/>
      <c r="T32"/>
      <c r="U32"/>
      <c r="V32"/>
      <c r="W32"/>
    </row>
    <row r="33" spans="1:23" ht="15" customHeight="1" x14ac:dyDescent="0.25">
      <c r="A33" s="13" t="s">
        <v>34</v>
      </c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2" customHeight="1" x14ac:dyDescent="0.25">
      <c r="A34" s="28" t="s">
        <v>29</v>
      </c>
      <c r="B34" s="28"/>
      <c r="C34" s="28"/>
      <c r="D34" s="28"/>
      <c r="E34" s="28"/>
      <c r="F34" s="28"/>
      <c r="G34" s="28"/>
      <c r="H34" s="28"/>
      <c r="I34" s="28"/>
      <c r="J34" s="14"/>
      <c r="K34"/>
      <c r="L34"/>
      <c r="M34"/>
      <c r="P34"/>
      <c r="Q34"/>
      <c r="R34"/>
      <c r="S34"/>
      <c r="T34"/>
      <c r="U34"/>
      <c r="V34"/>
      <c r="W34"/>
    </row>
    <row r="35" spans="1:23" ht="15" x14ac:dyDescent="0.25">
      <c r="A35" s="20" t="s">
        <v>30</v>
      </c>
      <c r="B35" s="20"/>
      <c r="C35" s="20"/>
      <c r="D35" s="20"/>
      <c r="E35" s="20"/>
      <c r="F35" s="20"/>
      <c r="G35" s="20"/>
      <c r="H35" s="20"/>
      <c r="I35" s="20"/>
      <c r="J35" s="20"/>
      <c r="N35"/>
      <c r="O35"/>
    </row>
    <row r="36" spans="1:23" ht="15" x14ac:dyDescent="0.25">
      <c r="A36" s="29" t="s">
        <v>35</v>
      </c>
      <c r="K36"/>
      <c r="L36"/>
      <c r="M36"/>
      <c r="N36"/>
      <c r="O36"/>
      <c r="P36"/>
      <c r="Q36"/>
      <c r="R36"/>
      <c r="S36"/>
      <c r="T36"/>
      <c r="U36"/>
    </row>
    <row r="37" spans="1:23" ht="12" customHeight="1" x14ac:dyDescent="0.25">
      <c r="A37" s="15" t="s">
        <v>31</v>
      </c>
      <c r="K37"/>
      <c r="L37"/>
      <c r="M37"/>
      <c r="N37"/>
      <c r="O37"/>
      <c r="P37"/>
      <c r="Q37"/>
      <c r="R37"/>
      <c r="S37"/>
      <c r="T37"/>
      <c r="U37"/>
    </row>
    <row r="38" spans="1:23" ht="15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/>
      <c r="M38"/>
      <c r="P38"/>
      <c r="Q38"/>
      <c r="R38"/>
      <c r="S38"/>
      <c r="T38"/>
      <c r="U38"/>
    </row>
    <row r="45" spans="1:23" ht="13.15" customHeight="1" x14ac:dyDescent="0.2">
      <c r="B45" s="17"/>
      <c r="C45" s="17"/>
      <c r="D45" s="17"/>
      <c r="E45" s="17"/>
      <c r="F45" s="17"/>
      <c r="G45" s="17"/>
      <c r="H45" s="17"/>
      <c r="I45" s="17"/>
      <c r="J45" s="17"/>
    </row>
    <row r="49" spans="2:4" ht="13.15" customHeight="1" x14ac:dyDescent="0.2">
      <c r="B49" s="17"/>
      <c r="C49" s="17"/>
      <c r="D49" s="17"/>
    </row>
  </sheetData>
  <mergeCells count="6">
    <mergeCell ref="A35:J35"/>
    <mergeCell ref="B3:K3"/>
    <mergeCell ref="A1:K1"/>
    <mergeCell ref="A2:K2"/>
    <mergeCell ref="A3:A4"/>
    <mergeCell ref="A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Valenzuela Yasalde</dc:creator>
  <cp:lastModifiedBy>Moises Valenzuela Yasalde</cp:lastModifiedBy>
  <dcterms:created xsi:type="dcterms:W3CDTF">2024-12-17T20:47:53Z</dcterms:created>
  <dcterms:modified xsi:type="dcterms:W3CDTF">2026-06-09T15:57:24Z</dcterms:modified>
</cp:coreProperties>
</file>